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23E26B8-D152-4881-8043-296BAAC761FF}" xr6:coauthVersionLast="47" xr6:coauthVersionMax="47" xr10:uidLastSave="{00000000-0000-0000-0000-000000000000}"/>
  <bookViews>
    <workbookView xWindow="-120" yWindow="-120" windowWidth="29040" windowHeight="15720" tabRatio="601" activeTab="3" xr2:uid="{00000000-000D-0000-FFFF-FFFF00000000}"/>
  </bookViews>
  <sheets>
    <sheet name="ตุลาคม - ธันวาคม" sheetId="17" r:id="rId1"/>
    <sheet name="มกราคม - มีนาคม" sheetId="3" r:id="rId2"/>
    <sheet name="เมษายน - มิถุนายน" sheetId="15" r:id="rId3"/>
    <sheet name="กรกฎาคม - กันยายน" sheetId="14" r:id="rId4"/>
  </sheets>
  <definedNames>
    <definedName name="_xlnm.Print_Area" localSheetId="0">'ตุลาคม - ธันวาคม'!$A$1:$I$102</definedName>
    <definedName name="_xlnm.Print_Area" localSheetId="1">'มกราคม - มีนาคม'!$A$1:$I$102</definedName>
    <definedName name="_xlnm.Print_Area" localSheetId="2">'เมษายน - มิถุนายน'!$A$1:$I$47</definedName>
    <definedName name="_xlnm.Print_Titles" localSheetId="0">'ตุลาคม - ธันวาคม'!$1:$5</definedName>
    <definedName name="_xlnm.Print_Titles" localSheetId="1">'มกราคม - มีนาคม'!$1:$4</definedName>
    <definedName name="_xlnm.Print_Titles" localSheetId="2">'เมษายน - มิถุนายน'!$1:$6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7" l="1"/>
  <c r="C102" i="17"/>
  <c r="C102" i="3" l="1"/>
  <c r="D102" i="3"/>
  <c r="C47" i="15"/>
  <c r="D47" i="15"/>
  <c r="C54" i="14"/>
  <c r="D54" i="14"/>
</calcChain>
</file>

<file path=xl/sharedStrings.xml><?xml version="1.0" encoding="utf-8"?>
<sst xmlns="http://schemas.openxmlformats.org/spreadsheetml/2006/main" count="1470" uniqueCount="495">
  <si>
    <t>ลำดับ</t>
  </si>
  <si>
    <t>งานที่จัดซื้อจัดจ้าง</t>
  </si>
  <si>
    <t>วงเงินที่จัดซื้อ</t>
  </si>
  <si>
    <t>หรือจ้าง</t>
  </si>
  <si>
    <t>ราคากลาง</t>
  </si>
  <si>
    <t>วิธีซื้อหรือจ้าง</t>
  </si>
  <si>
    <t>ผู้เสนอราคา</t>
  </si>
  <si>
    <t>และราคาที่เสนอ</t>
  </si>
  <si>
    <t>ผู้ได้รับคัดเลือกและ</t>
  </si>
  <si>
    <t>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</si>
  <si>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</si>
  <si>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</si>
  <si>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หรือข้อตกลงในการซื้อหรือจ้าง</t>
  </si>
  <si>
    <t>โดยสรุป</t>
  </si>
  <si>
    <t>จ้างเหมาบริการนักการภารโรง</t>
  </si>
  <si>
    <t>เฉพาะเจาะจง</t>
  </si>
  <si>
    <t>จ้างเหมาบริการคนงานทั่วไป</t>
  </si>
  <si>
    <t>จ้างเหมาบริการบันทึกข้อมูล</t>
  </si>
  <si>
    <t>จ้างเหมาบริการหน่วยแพทย์ฉุกเฉิน</t>
  </si>
  <si>
    <t>จ้างเหมาบริการผู้ช่วยการเงินเละบัญชี</t>
  </si>
  <si>
    <t>จ้างเหมาบริการผู้ช่วยพัสดุ</t>
  </si>
  <si>
    <t>จ้างเหมาบริการธุรการกองช่าง</t>
  </si>
  <si>
    <t>จ้างเหมาคนงานทั่วไป</t>
  </si>
  <si>
    <t>จ้างเหมานักการภารโรงทั้ง 4 ศูนย์</t>
  </si>
  <si>
    <t>จ้างเหมาคนดูแลปราสาทภูมิโปน</t>
  </si>
  <si>
    <t>เพราะเป็นผู้มีคุณสมบัติตามที่กำหนด</t>
  </si>
  <si>
    <t>นายณรงค์  ยิ่งสุด  7,000.- บาท</t>
  </si>
  <si>
    <t>เพราะมีอาชีพจำหน่ายวัสดุ</t>
  </si>
  <si>
    <t xml:space="preserve"> </t>
  </si>
  <si>
    <t>นายอภิชาติ  ศิลางาม   6,500.-บาท</t>
  </si>
  <si>
    <t>นายวิม  แก้วสว่าง  6,500.- บาท</t>
  </si>
  <si>
    <t>เพราะมีอาชีพดังกล่าว</t>
  </si>
  <si>
    <t>ผู้เสนอราคาและราคาที่เสนอ</t>
  </si>
  <si>
    <t>เหตุผลที่คัดเลือกโดยสรุป</t>
  </si>
  <si>
    <t>ผู้ได้รับคัดเลือกและราคาที่ตกลงซื้อหรือจ้าง</t>
  </si>
  <si>
    <t xml:space="preserve">                   เลขที่และวันที่ของสัญญา                        หรือข้อตกลงในการซื้อหรือจ้าง</t>
  </si>
  <si>
    <t>วงเงินที่จัดซื้อหรือจ้าง</t>
  </si>
  <si>
    <t>นายจักรพันธ์  พานิกุล  8,000.- บาท</t>
  </si>
  <si>
    <t>.</t>
  </si>
  <si>
    <t>สรุปผลการดำเนินการจัดซื้อจัดจ้าง ประจำเดือน มกราคม - มีนาคม 2569</t>
  </si>
  <si>
    <t>จ้างเหมาบริการ ผช.สาธารณสุข</t>
  </si>
  <si>
    <t>นางสาวประไพ สาลีทอง 8,500.- บาท</t>
  </si>
  <si>
    <t>บันทึกตกลงจ้างเลขที่61/69 ลว.30 ธ.ค.68</t>
  </si>
  <si>
    <t>นายจิรพงศ์ กุลสอน  6,700.- บาท</t>
  </si>
  <si>
    <t>นายศิริศักดิ์  อุดมพัวไพโรจน์  6,700.- บาท</t>
  </si>
  <si>
    <t>นายนิว ช่อลำดวน  6,700.- บาท</t>
  </si>
  <si>
    <t>นายเสม็ง ทุมโสภา 6,700.- บาท</t>
  </si>
  <si>
    <t>นายพิชัย ยวนจิตร 6,700.- บาท</t>
  </si>
  <si>
    <t>นายบุญช่วย  มั่นใจ  6,700.- บาท</t>
  </si>
  <si>
    <t>นางสาวพิกุล  พิกุลทอง  8,500.- บาท</t>
  </si>
  <si>
    <t>นางสาวกนกรัตน์  เอี่ยมสะอาด 8,500.- บาท</t>
  </si>
  <si>
    <t>สรุปผลการดำเนินการจัดซื้อจัดจ้าง ประจำเดือนตุลาคม - ธันวาคม 2568</t>
  </si>
  <si>
    <t>บันทึกตกลงจ้างเลขที่1/69 ลว.1 ต.ค.68</t>
  </si>
  <si>
    <t>บันทึกตกลงจ้างเลขที่2/69 ลว.1 ต.ค.68</t>
  </si>
  <si>
    <t>บันทึกตกลงจ้างเลขที่3/69 ลว.1 ต.ค.68</t>
  </si>
  <si>
    <t>บันทึกตกลงจ้างเลขที่4/69 ลว.1 ต.ค.68</t>
  </si>
  <si>
    <t>บันทึกตกลงจ้างเลขที่5/69 ลว.1 ต.ค.68</t>
  </si>
  <si>
    <t>บันทึกตกลงจ้างเลขที่6/69 ลว.1 ต.ค.68</t>
  </si>
  <si>
    <t>บันทึกตกลงจ้างเลขที่7/69 ลว.1 ต.ค.68</t>
  </si>
  <si>
    <t>บันทึกตกลงจ้างเลขที่8/69 ลว.1 ต.ค.68</t>
  </si>
  <si>
    <t>บันทึกตกลงจ้างเลขที่9/69 ลว.1 ต.ค.68</t>
  </si>
  <si>
    <t>บันทึกตกลงจ้างเลขที่10/69 ลว.1 ต.ค.68</t>
  </si>
  <si>
    <t>บันทึกตกลงจ้างเลขที่11/69 ลว.1 ต.ค.68</t>
  </si>
  <si>
    <t>บันทึกตกลงจ้างเลขที่12/69 ลว.1 ต.ค.68</t>
  </si>
  <si>
    <t>บันทึกตกลงจ้างเลขที่13/69 ลว.1 ต.ค.68</t>
  </si>
  <si>
    <t>บันทึกตกลงจ้างเลขที่14/69 ลว.1 ต.ค.68</t>
  </si>
  <si>
    <t>บันทึกตกลงจ้างเลขที่15/69 ลว.1 ต.ค.68</t>
  </si>
  <si>
    <t>บันทึกตกลงจ้างเลขที่16/69 ลว.1 ต.ค.68</t>
  </si>
  <si>
    <t>บันทึกตกลงจ้างเลขที่17/69 ลว.1 ต.ค.68</t>
  </si>
  <si>
    <t>บันทึกตกลงจ้างเลขที่18/69 ลว.1 ต.ค.68</t>
  </si>
  <si>
    <t>นางสาวกุลวดี  สามใจ  8,500.- บาท</t>
  </si>
  <si>
    <t>จ้างเหมาบริการผู้ช่วยธุรการ</t>
  </si>
  <si>
    <t>นางสาวกิตติยากร สำรวมจิต 8,000.- บาท</t>
  </si>
  <si>
    <t>นายปฏิพัทธิ์ ยวนจิตต์  8,500.- บาท</t>
  </si>
  <si>
    <t>นางสาวมณีเนตร ควรกล้า  8,500.- บาท</t>
  </si>
  <si>
    <t>นายวิทยา ยิ่งหาญ  10,000.- บาท</t>
  </si>
  <si>
    <t>ซื้อน้ำมันเชื้อเพลิง ประจำเดือนธันวาคม สำนักปลัด</t>
  </si>
  <si>
    <t>ซื้อน้ำมันเชื้อเพลิง ประจำเดือนตุลาคม สำนักปลัด</t>
  </si>
  <si>
    <t>ซื้อน้ำมันเชื้อเพลิง ประจำเดือนตุลาคม กองช่าง</t>
  </si>
  <si>
    <t>หจก.เดชอุดมโชคชัย    10,660.- บาท</t>
  </si>
  <si>
    <t>บันทึกตกลงจ้างเลขที่19/69 ลว.1 ต.ค.68</t>
  </si>
  <si>
    <t>บันทึกตกลงจ้างเลขที่20/69 ลว.1 ต.ค.68</t>
  </si>
  <si>
    <t>หจก.เดชอุดมโชคชัย 2,400.- บาท</t>
  </si>
  <si>
    <t>ซื้ออาหารเสริม(นม) โรงเรียน นม ศพด.และ นมโรงเรียน</t>
  </si>
  <si>
    <t>ซื้อวัสดุอุปกรณ์เลือกตั้ง</t>
  </si>
  <si>
    <t>ซื้อวัสดุสำนักงาน  สำนักลัด</t>
  </si>
  <si>
    <t>ซื้อวัสดุสำนักงาน  สำนักปลัด</t>
  </si>
  <si>
    <t>ซื้อวัสดุคอมพิวเตอร์ SSD พร้อมติดตั้ง กองคลัง</t>
  </si>
  <si>
    <t>ซื้อเพาเวอร์ซัพพลาย จำนวน 2 ตัว สำนักปลัด</t>
  </si>
  <si>
    <t>ซื้อวัสดุอุปกรณ์เลือกตั้ง สำนักปลัด</t>
  </si>
  <si>
    <t>ซื้อแบบพิมพ์งานเลือกตั้งฯ สำนักปลัด</t>
  </si>
  <si>
    <t>ร้านรวมวิทยา 9,515.- บาท</t>
  </si>
  <si>
    <t>ร้านรวมวิทยา 12,968.- บาท</t>
  </si>
  <si>
    <t>บริษัท แมรี่แอนด์แดรี่โปรดักส์ จำกัด 307,157.- บาท</t>
  </si>
  <si>
    <t>โรงพิมพ์อาสารักษาดินแดน 28,598.- บาท</t>
  </si>
  <si>
    <t>ร้าน เค.พี.คอมพิวเตอร์ 7,860.- บาท</t>
  </si>
  <si>
    <t>ร้าน เค.พี.คอมพิวเตอร์ 2,654.- บาท</t>
  </si>
  <si>
    <t>บริษัท เควายพี เซ็นเตอร์กรุ๊ป จำกัด 209,852.- บาท</t>
  </si>
  <si>
    <t>ใบสั่งซื้อเลขที่1/69 ลว.6 พ.ย.68</t>
  </si>
  <si>
    <t>จ้างเหมาทำตรายาง ชื่อรักษาการเจ้าพนักงานป้องกันและบรรเทาสาธารณภัย</t>
  </si>
  <si>
    <t>จ้างเหมาตกแต่งจัดเตรียมสถานที่ดำเนินการโครงการจัดงานประเพณีลอยกระทงติดตั้งพร้อมรื้อถอนและทำความสะอาด</t>
  </si>
  <si>
    <t>จ้างเหมาเครื่องเสียงพร้อมประดับตกแต่งไฟส่องสว่างภายในบริเวณงานฯ</t>
  </si>
  <si>
    <t>จ้างเหมาจัดหาเครื่องไหว้สิ่งศักดิ์สิทธิ์ พีธีปังอ็อกเปรี๊ยะแค (บูชาพระจันทร์)พร้อมพราหมณ์ประกอบพิธีทางศาสนา</t>
  </si>
  <si>
    <t>จ้างเหมาอาหารและเครื่องดื่มไม่มีแอลกอออล์ สำหรับประชาชน ผู้ติดตามแขกผู้มีเกียรติและผู้มาร่วมกิจกรรม ตามวัตถุประสงค์ฯ</t>
  </si>
  <si>
    <t>จ้างเหมาทำป้ายไวนิลประสานงานเลือกตั้ง</t>
  </si>
  <si>
    <t>จ้างเหมาซ่อมแซม ปรับปรุง เปลี่ยนภาพทำสี พร้อมติดตั้งซุ้มเฉลิมพระเกียรติไฟเบอร์กลาส รหัส 411 62 0001</t>
  </si>
  <si>
    <t>จ้างเหมาทำป้ายไวนิลแสดงความไว้อาลัยแต่สมเด็จพระนางเจ้าสิริกิตต์พระบรมราชินี</t>
  </si>
  <si>
    <t>จ้างเหมาทำป้ายป้องกัน และลดอุบัติเหตุทางถนนช่วงเทศกาลปีใหม่ พ.ศ.2569</t>
  </si>
  <si>
    <t>ร้าน ป้ายสีโฆษณา 2012 380.- บาท</t>
  </si>
  <si>
    <t>พันศักดิ์ แอ๊ดเวอร์ไทยซิ่ง 600.- บาท</t>
  </si>
  <si>
    <t>นายณัฐพล  สถาปิตานนท์ 5,000.- บาท</t>
  </si>
  <si>
    <t>นายณัฐพล  สถาปิตานนท์ 12,500.- บาท</t>
  </si>
  <si>
    <t>นางสาวรัตติกาล ยิ่งสุด 30,000.- บาท</t>
  </si>
  <si>
    <t>นางสาวรัตติกาล ยิ่งสุด 5,000.- บาท</t>
  </si>
  <si>
    <t>ร้าน ป้ายสีโฆษณา 2012 19,000.- บาท</t>
  </si>
  <si>
    <t>ร้าน ป้ายสีโฆษณา 2012 1,765.-บาท</t>
  </si>
  <si>
    <t>ร้าน ป้ายสีโฆษณา 2012 10,990.- บาท</t>
  </si>
  <si>
    <t>เพราะมีอาชีพรับจ้างดังกล่าว</t>
  </si>
  <si>
    <t>ใบสั่งจ้างเลขที่1/69 ลว. 27 ต.ค.68</t>
  </si>
  <si>
    <t>ใบสั่งซื้อเลขที่2/69 ลว.7 พ.ย.68</t>
  </si>
  <si>
    <t>ใบสั่งซื้อเลขที่3/69 ลว.7 พ.ย.68</t>
  </si>
  <si>
    <t>ใบสั่งซื้อเลขที่3.1/69 ลว.21 พ.ย.68</t>
  </si>
  <si>
    <t>ใบสั่งซื้อเลขที่4/69 ลว.1 ธ.ค.68</t>
  </si>
  <si>
    <t>ใบสั่งซื้อเลขที่5/69 ลว.4 ธ.ค.68</t>
  </si>
  <si>
    <t>ใบสั่งซื้อเลขที่6/69 ลว.24 ธ.ค.68</t>
  </si>
  <si>
    <t>ใบสั่งจ้างเลขที่2/69 ลว. 3 พ.ย..68</t>
  </si>
  <si>
    <t>ใบสั่งจ้างเลขที่3/69 ลว. 3 พ.ย.68</t>
  </si>
  <si>
    <t>ใบสั่งจ้างเลขที่4/69 ลว. 3 พ.ย.68</t>
  </si>
  <si>
    <t>ใบสั่งจ้างเลขที่5/69 ลว. 3 พ.ย.68</t>
  </si>
  <si>
    <t>ใบสั่งจ้างเลขที่6/69 ลว. 3 พ.ย.68</t>
  </si>
  <si>
    <t>ใบสั่งจ้างเลขที่7/69 ลว. 4 พ.ย.68</t>
  </si>
  <si>
    <t>ใบสั่งจ้างเลขที่8/69 ลว. 27 พ.ย.68</t>
  </si>
  <si>
    <t>ใบสั่งจ้างเลขที่1/69 ลว. 27 พ.ย.68</t>
  </si>
  <si>
    <t>เช่าเครื่องถ่ายเอกสาร จำนวน 1 เครื่อง เดือน ตุลาคม - พฤศจิกายน 2568</t>
  </si>
  <si>
    <t>เช่าเครื่องถ่ายเอกสาร จำนวน 1 เครื่อง เดือน ธันวาคม 2568 - กันยายน 2569</t>
  </si>
  <si>
    <t>พอเพียงเซอร์วิส 4,400.- บาท</t>
  </si>
  <si>
    <t>ห้างหุ้นส่วนจำกัด แอดวานซ์โซลูชั่นโอเอ  27,000.- บาท</t>
  </si>
  <si>
    <t>สัญญาเช่าเลขที่ 1/69 ลว.4 พ.ย.68</t>
  </si>
  <si>
    <t>สัญญาเช่าเลขที่ 2/69 ลว.4 พ.ย.68</t>
  </si>
  <si>
    <t>สัญญาเช่าเลขที่ 3/69 ลว.2 พ.ย.68</t>
  </si>
  <si>
    <t>สัญญาเช่าเลขที่ 4/69 ลว.3 พ.ย.68</t>
  </si>
  <si>
    <t>จ้างโครงการซ่อมแซมถนน บ้านภูมิพัฒนา หมู่ 12</t>
  </si>
  <si>
    <t>จ้างโครงการซ่อมแซมถนนหินคลุก บ้านสตึง หมู่ 4 สายสวนยางนายทรงเกียรติ คำฝอย</t>
  </si>
  <si>
    <t>จ้างโครงการซ่อมแซมถนนหินคลุก บ้านภูมิสวาย หมู่ 7 - บ้านภูมิขนุน หมู่ 8</t>
  </si>
  <si>
    <t>จ้างโครงการซ่อมแซมถนน บ้านภูมิโปน หมู่ 5</t>
  </si>
  <si>
    <t>จ้างโครงการซ่อมแซมถนนหินคลุก บ้านดม  หมู่ 1</t>
  </si>
  <si>
    <t>จ้างโครงการซ่อมแซมถนนหินคลุก สายคันคลองทำนบกวน บ้านสันติสุข  หมู่ 10</t>
  </si>
  <si>
    <t>จ้างโครงการซ่อมแซมถนนหินคลุก บ้านเทพอุดม หมู่ 11</t>
  </si>
  <si>
    <t>จ้างโครงการซ่อมแซมถนน บ้านภูมิโพธิ์ หมู่ 9</t>
  </si>
  <si>
    <t>จ้างโครงการซ่อมแซมถนนดิน สายบ้านนายหงษ์ น้องดี บ้านภูมิสวาย หมู่ 7</t>
  </si>
  <si>
    <t>จ้างโครงการซ่อมแซมถนนหินคลุก บ้านภูมิโพธิ์ หมู่  9</t>
  </si>
  <si>
    <t>จ้างโครงการซ่อมแซมคันคลองห้วยจารย์ บ้านซีจรูก หมู่ 6</t>
  </si>
  <si>
    <t>จ้างโครงการซ่อมแซมถนนลาดยาง สายบ้านซีจรูก หมู่ 6 - บ้านภูมิสวาย หมู่ 7</t>
  </si>
  <si>
    <t>จ้างโครงการซ่อมแซมถนน บ้านสนบ หมู่ 3</t>
  </si>
  <si>
    <t>จ้างโครงการซ่อมแซมถนนหินคลุก สายบ้านภูมิขนุน หมู่ 8 - บ้านศาลา ตำบลบ้านชบ</t>
  </si>
  <si>
    <t>จ้างโครงการซ่อมแซมถนนหินคลุก สายห้วยกระทิง บ้านซีจรูก หมู่ 6</t>
  </si>
  <si>
    <t>สัญญาจ้างเลขที่ 1/69 ลว.17 พ.ย.68</t>
  </si>
  <si>
    <t>สัญญาจ้างเลขที่ 2/69 ลว.18 พ.ย.68</t>
  </si>
  <si>
    <t>สัญญาจ้างเลขที่ 3/69 ลว.18 พ.ย.68</t>
  </si>
  <si>
    <t>สัญญาจ้างเลขที่ 4/69 ลว.20 พ.ย.68</t>
  </si>
  <si>
    <t>สัญญาจ้างเลขที่ 5/69 ลว.21 พ.ย.68</t>
  </si>
  <si>
    <t>สัญญาจ้างเลขที่ 6/69 ลว.26 พ.ย.68</t>
  </si>
  <si>
    <t>สัญญาจ้างเลขที่ 7/69 ลว.27 พ.ย.68</t>
  </si>
  <si>
    <t>สัญญาจ้างเลขที่ 8/69 ลว.2 ธ.ค.68</t>
  </si>
  <si>
    <t>สัญญาจ้างเลขที่ 9/69 ลว.18 ธ.ค.68</t>
  </si>
  <si>
    <t>สัญญาจ้างเลขที่ 10/69 ลว.19 ธ.ค.68</t>
  </si>
  <si>
    <t>สัญญาจ้างเลขที่ 11/69 ลว.22 ธ.ค.68</t>
  </si>
  <si>
    <t>สัญญาจ้างเลขที่ 12/69 ลว.23 ธ.ค.68</t>
  </si>
  <si>
    <t>สัญญาจ้างเลขที่ 13/69 ลว.24 ธ.ค.68</t>
  </si>
  <si>
    <t>สัญญาจ้างเลขที่ 14/69 ลว.25 ธ.ค.68</t>
  </si>
  <si>
    <t>สัญญาจ้างเลขที่ 15/69 ลว.26 ธ.ค.68</t>
  </si>
  <si>
    <t>ห้างหุ้นส่วนจำกัด ทวีโชคมหาทรัพย์ 32,700.- บาท</t>
  </si>
  <si>
    <t>นางสาวเกศินี  ภูทอง 52,500.- บาท</t>
  </si>
  <si>
    <t>นางสาวสุปราณี  สุดดี 69,500.- บาท</t>
  </si>
  <si>
    <t>นางสาวสุปราณี  สุดดี 87,200.- บาท</t>
  </si>
  <si>
    <t>นางสาวสุปราณี  สุดดี 64,500.- บาท</t>
  </si>
  <si>
    <t>นางสาวเกศินี  ภูทอง 57,500.- บาท</t>
  </si>
  <si>
    <t>นางสาวสุปราณี สุดดี 69,500.- บาท</t>
  </si>
  <si>
    <t>ห้างหุ้นส่วนจำกัด ทวีโชคมหาทรัพย์ 88,500.- บาท</t>
  </si>
  <si>
    <t>ห้างหุ้นส่วนจำกัด ทวีโชคมหาทรัพย์ 57,600.- บาท</t>
  </si>
  <si>
    <t>นายมานิตย์ สังข์เจริญ 65,500.- บาท</t>
  </si>
  <si>
    <t xml:space="preserve">ห้างหุ้นส่วนจำกัด ทวีโชคมหาทรัพย์ 30,800.- บาท </t>
  </si>
  <si>
    <t>ห้างหุ้นส่วนจำกัด ทวีโชคมหาทรัพย์ 16,800.- บาท</t>
  </si>
  <si>
    <t>นายมานิตย์ สังข์เจริญ 10,800.- บาท</t>
  </si>
  <si>
    <t>นายมานิตย์ สังข์เจริญ 52,500.- บาท</t>
  </si>
  <si>
    <t>นายมานิตย์ สังข์เจริญ 55,500.- บาท</t>
  </si>
  <si>
    <t>รวมทั้งสิ้น</t>
  </si>
  <si>
    <t>บันทึกตกลงจ้างเลขที่21/69 ลว.31 ต.ค.68</t>
  </si>
  <si>
    <t>บันทึกตกลงจ้างเลขที่22/69 ลว.31 ต.ค.68</t>
  </si>
  <si>
    <t>บันทึกตกลงจ้างเลขที่24/69 ลว.31 ต.ค.68</t>
  </si>
  <si>
    <t>บันทึกตกลงจ้างเลขที่25/69 ลว.31 ต.ค.68</t>
  </si>
  <si>
    <t>บันทึกตกลงจ้างเลขที่26/69 ลว.31 ต.ค.68</t>
  </si>
  <si>
    <t>บันทึกตกลงจ้างเลขที่27/69 ลว.31 ต.ค.68</t>
  </si>
  <si>
    <t>บันทึกตกลงจ้างเลขที่28/69 ลว.31 ต.ค.68</t>
  </si>
  <si>
    <t>บันทึกตกลงจ้างเลขที่29/69 ลว.31 ต.ค.68</t>
  </si>
  <si>
    <t>บันทึกตกลงจ้างเลขที่30/69 ลว.31 ต.ค.68</t>
  </si>
  <si>
    <t>บันทึกตกลงจ้างเลขที่31/69 ลว.31 ต.ค.68</t>
  </si>
  <si>
    <t>บันทึกตกลงจ้างเลขที่34/69 ลว.31 ต.ค.68</t>
  </si>
  <si>
    <t>บันทึกตกลงจ้างเลขที่35/69 ลว.31 ต.ค.68</t>
  </si>
  <si>
    <t>บันทึกตกลงจ้างเลขที่36/69 ลว.31 ต.ค.68</t>
  </si>
  <si>
    <t>บันทึกตกลงจ้างเลขที่37/69 ลว.31 ต.ค.68</t>
  </si>
  <si>
    <t>บันทึกตกลงจ้างเลขที่38/69 ลว.31 ต.ค.68</t>
  </si>
  <si>
    <t>บันทึกตกลงจ้างเลขที่39/69 ลว.31 ต.ค.68</t>
  </si>
  <si>
    <t>บันทึกตกลงจ้างเลขที่40/69 ลว.31 ต.ค.68</t>
  </si>
  <si>
    <t>หจก.เดชอุดมโชคชัย 2,200.- บาท</t>
  </si>
  <si>
    <t>หจก.เดชอุดมโชคชัย    14,010.- บาท</t>
  </si>
  <si>
    <t>บันทึกตกลงจ้างเลขที่23/69 ลว3.1 ต.ค.68</t>
  </si>
  <si>
    <t>บันทึกตกลงจ้างเลขที่32/69 ลว.31 ต.ค.68</t>
  </si>
  <si>
    <t>บันทึกตกลงจ้างเลขที่33/69 ลว.31 ต.ค.68</t>
  </si>
  <si>
    <t>ซื้อน้ำมันเชื้อเพลิง ประจำเดือนพฤศจิกายน สำนักปลัด</t>
  </si>
  <si>
    <t>ซื้อน้ำมันเชื้อเพลิง ประจำเดือนพฤศจิกายน กองช่าง</t>
  </si>
  <si>
    <t>ซื้อน้ำมันเชื้อเพลิง ประจำเดือนธันวาคม กองช่าง</t>
  </si>
  <si>
    <t>บันทึกตกลงจ้างเลขที่41/69 ลว.28 พ.ย.68</t>
  </si>
  <si>
    <t>บันทึกตกลงจ้างเลขที่42/69 ลว.28 พ.ย.68</t>
  </si>
  <si>
    <t>บันทึกตกลงจ้างเลขที่43/69 ลว.28 พ.ย.68</t>
  </si>
  <si>
    <t>บันทึกตกลงจ้างเลขที่44/69 ลว.28 พ.ย.68</t>
  </si>
  <si>
    <t>บันทึกตกลงจ้างเลขที่45/69 ลว.28 พ.ย.68</t>
  </si>
  <si>
    <t>บันทึกตกลงจ้างเลขที่46/69 ลว.28 พ.ย.68</t>
  </si>
  <si>
    <t>บันทึกตกลงจ้างเลขที่47/69 ลว.28 พ.ย.68</t>
  </si>
  <si>
    <t>บันทึกตกลงจ้างเลขที่48/69 ลว.28 พ.ย.68</t>
  </si>
  <si>
    <t>บันทึกตกลงจ้างเลขที่49/69 ลว.28 พ.ย.68</t>
  </si>
  <si>
    <t>บันทึกตกลงจ้างเลขที่50/69 ลว.28 พ.ย.68</t>
  </si>
  <si>
    <t>บันทึกตกลงจ้างเลขที่51/69 ลว.28 พ.ย.68</t>
  </si>
  <si>
    <t>บันทึกตกลงจ้างเลขที่52/69 ลว.28 พ.ย.68</t>
  </si>
  <si>
    <t>บันทึกตกลงจ้างเลขที่53/69 ลว.28 พ.ย.68</t>
  </si>
  <si>
    <t>บันทึกตกลงจ้างเลขที่54/69 ลว.28 พ.ย.68</t>
  </si>
  <si>
    <t>บันทึกตกลงจ้างเลขที่55/69 ลว.28 พ.ย.68</t>
  </si>
  <si>
    <t>บันทึกตกลงจ้างเลขที่56/69 ลว.28 พ.ย.68</t>
  </si>
  <si>
    <t>บันทึกตกลงจ้างเลขที่57/69 ลว.28 พ.ย.68</t>
  </si>
  <si>
    <t>บันทึกตกลงจ้างเลขที่58/69 ลว.28 พ.ย.68</t>
  </si>
  <si>
    <t>บันทึกตกลงจ้างเลขที่59/69 ลว.28 พ.ย.68</t>
  </si>
  <si>
    <t>บันทึกตกลงจ้างเลขที่60/69 ลว.28 พ.ย.68</t>
  </si>
  <si>
    <t>หจก.เดชอุดมโชคชัย    23,348.- บาท</t>
  </si>
  <si>
    <t>หจก.เดชอุดมโชคชัย 6,790.- บาท</t>
  </si>
  <si>
    <t>บันทึกตกลงจ้างเลขที่62/69 ลว.30 ธ.ค.68</t>
  </si>
  <si>
    <t>บันทึกตกลงจ้างเลขที่63/69 ลว.30 ธ.ค.68</t>
  </si>
  <si>
    <t>บันทึกตกลงจ้างเลขที่64/69 ลว.30 ธ.ค.68</t>
  </si>
  <si>
    <t>บันทึกตกลงจ้างเลขที่65/69 ลว.30 ธ.ค.68</t>
  </si>
  <si>
    <t>บันทึกตกลงจ้างเลขที่66/69 ลว.30 ธ.ค.68</t>
  </si>
  <si>
    <t>บันทึกตกลงจ้างเลขที่67/69 ลว.30 ธ.ค.68</t>
  </si>
  <si>
    <t>บันทึกตกลงจ้างเลขที่68/69 ลว.30 ธ.ค.68</t>
  </si>
  <si>
    <t>บันทึกตกลงจ้างเลขที่69/69 ลว.30 ธ.ค.68</t>
  </si>
  <si>
    <t>บันทึกตกลงจ้างเลขที่70/69 ลว.30 ธ.ค.68</t>
  </si>
  <si>
    <t>บันทึกตกลงจ้างเลขที่71/69 ลว.30 ธ.ค.68</t>
  </si>
  <si>
    <t>บันทึกตกลงจ้างเลขที่72/69 ลว.30 ธ.ค.68</t>
  </si>
  <si>
    <t>บันทึกตกลงจ้างเลขที่73/69 ลว.30 ธ.ค.68</t>
  </si>
  <si>
    <t>บันทึกตกลงจ้างเลขที่74/69 ลว.30 ธ.ค.68</t>
  </si>
  <si>
    <t>บันทึกตกลงจ้างเลขที่75/69 ลว.30 ธ.ค.68</t>
  </si>
  <si>
    <t>บันทึกตกลงจ้างเลขที่76/69 ลว.30 ธ.ค.68</t>
  </si>
  <si>
    <t>บันทึกตกลงจ้างเลขที่77/69 ลว.30 ธ.ค.68</t>
  </si>
  <si>
    <t>บันทึกตกลงจ้างเลขที่78/69 ลว.30 ธ.ค.68</t>
  </si>
  <si>
    <t>บันทึกตกลงจ้างเลขที่79/69 ลว.30 ธ.ค.68</t>
  </si>
  <si>
    <t>บันทึกตกลงจ้างเลขที่80/69 ลว.30 ธ.ค.68</t>
  </si>
  <si>
    <t>ซื้อน้ำมันเชื้อเพลิง ประจำเดือนมกราคม สำนักปลัด</t>
  </si>
  <si>
    <t>ซื้อน้ำมันเชื้อเพลิง ประจำเดือนมกราคม กองช่าง</t>
  </si>
  <si>
    <t>บันทึกตกลงจ้างเลขที่81/69 ลว.30 ม.ค.69</t>
  </si>
  <si>
    <t>บันทึกตกลงจ้างเลขที่82/69 ลว.30 ม.ค.69</t>
  </si>
  <si>
    <t>บันทึกตกลงจ้างเลขที่83/69 ลว.30 ม.ค.69</t>
  </si>
  <si>
    <t>บันทึกตกลงจ้างเลขที่84/69 ลว.30 ม.ค.69</t>
  </si>
  <si>
    <t>บันทึกตกลงจ้างเลขที่85/69 ลว.30 ม.ค.69</t>
  </si>
  <si>
    <t>บันทึกตกลงจ้างเลขที่86/69 ลว.30 ม.ค.69</t>
  </si>
  <si>
    <t>บันทึกตกลงจ้างเลขที่87/69 ลว.30 ม.ค.69</t>
  </si>
  <si>
    <t>บันทึกตกลงจ้างเลขที่88/69 ลว.30 ม.ค.69</t>
  </si>
  <si>
    <t>บันทึกตกลงจ้างเลขที่89/69 ลว.30 ม.ค.69</t>
  </si>
  <si>
    <t>บันทึกตกลงจ้างเลขที่90/69 ลว.30 ม.ค.69</t>
  </si>
  <si>
    <t>บันทึกตกลงจ้างเลขที่91/69 ลว.30 ม.ค.69</t>
  </si>
  <si>
    <t>บันทึกตกลงจ้างเลขที่92/69 ลว.30 ม.ค.69</t>
  </si>
  <si>
    <t>บันทึกตกลงจ้างเลขที่93/69 ลว.30 ม.ค.69</t>
  </si>
  <si>
    <t>บันทึกตกลงจ้างเลขที่94/69 ลว.30 ม.ค.69</t>
  </si>
  <si>
    <t>บันทึกตกลงจ้างเลขที่95/69 ลว.30 ม.ค.69</t>
  </si>
  <si>
    <t>บันทึกตกลงจ้างเลขที่96/69 ลว.30 ม.ค.69</t>
  </si>
  <si>
    <t>บันทึกตกลงจ้างเลขที่97/69 ลว.30 ม.ค.69</t>
  </si>
  <si>
    <t>บันทึกตกลงจ้างเลขที่98/69 ลว.30 ม.ค.69</t>
  </si>
  <si>
    <t>บันทึกตกลงจ้างเลขที่99/69 ลว.30 ม.ค.69</t>
  </si>
  <si>
    <t>บันทึกตกลงจ้างเลขที่100/69 ลว.30 ม.ค.69</t>
  </si>
  <si>
    <t>ซื้อน้ำมันเชื้อเพลิง ประจำเดือนกุมภาพันธ์ สำนักปลัด</t>
  </si>
  <si>
    <t>ซื้อน้ำมันเชื้อเพลิง ประจำเดือนกุมภาพันธ์ กองช่าง</t>
  </si>
  <si>
    <t>ซื้อน้ำมันเชื้อเพลิง ประจำเดือนมีนาคม สำนักปลัด</t>
  </si>
  <si>
    <t>ซื้อน้ำมันเชื้อเพลิง ประจำเดือนมีนาคม กองช่าง</t>
  </si>
  <si>
    <t>บันทึกตกลงจ้างเลขที่101/69 ลว.27 ก.พ.69</t>
  </si>
  <si>
    <t>บันทึกตกลงจ้างเลขที่102/69 ลว.27 ก.พ.69</t>
  </si>
  <si>
    <t>บันทึกตกลงจ้างเลขที่103/69 ลว.27 ก.พ.69</t>
  </si>
  <si>
    <t>บันทึกตกลงจ้างเลขที่104/69 ลว.27 ก.พ.69</t>
  </si>
  <si>
    <t>บันทึกตกลงจ้างเลขที่105/69 ลว.27 ก.พ.69</t>
  </si>
  <si>
    <t>บันทึกตกลงจ้างเลขที่106/69 ลว.27 ก.พ.69</t>
  </si>
  <si>
    <t>บันทึกตกลงจ้างเลขที่107/69 ลว.27 ก.พ.69</t>
  </si>
  <si>
    <t>บันทึกตกลงจ้างเลขที่108/69 ลว.27 ก.พ.69</t>
  </si>
  <si>
    <t>บันทึกตกลงจ้างเลขที่109/69 ลว.27 ก.พ.69</t>
  </si>
  <si>
    <t>บันทึกตกลงจ้างเลขที่110/69 ลว.27 ก.พ.69</t>
  </si>
  <si>
    <t>บันทึกตกลงจ้างเลขที่111/69 ลว.27 ก.พ.69</t>
  </si>
  <si>
    <t>บันทึกตกลงจ้างเลขที่112/69 ลว.27 ก.พ.69</t>
  </si>
  <si>
    <t>บันทึกตกลงจ้างเลขที่113/69 ลว.27 ก.พ.69</t>
  </si>
  <si>
    <t>บันทึกตกลงจ้างเลขที่114/69 ลว.27 ก.พ.69</t>
  </si>
  <si>
    <t>บันทึกตกลงจ้างเลขที่115/69 ลว.27 ก.พ.69</t>
  </si>
  <si>
    <t>บันทึกตกลงจ้างเลขที่116/69 ลว.27 ก.พ.69</t>
  </si>
  <si>
    <t>บันทึกตกลงจ้างเลขที่117/69 ลว.27 ก.พ.69</t>
  </si>
  <si>
    <t>บันทึกตกลงจ้างเลขที่118/69 ลว.27 ก.พ.69</t>
  </si>
  <si>
    <t>หจก.เดชอุดมโชคชัย    12,889.- บาท</t>
  </si>
  <si>
    <t>หจก.เดชอุดมโชคชัย 2,030.- บาท</t>
  </si>
  <si>
    <t>ซื้อแบตเตอร์รี่รถยนต์หลวง ทะเบียน กค 7971 สุรินทร์</t>
  </si>
  <si>
    <t>ซื้อวัสดุอุปกรณ์เลือกตั้ง (ผ้าหมึก)</t>
  </si>
  <si>
    <t>ซื้อกระดาษถ่ายเอกสาร A4 จำนวน 100 รีม</t>
  </si>
  <si>
    <t>ซื้อสมุดลงเวลาปฏิบัติงานราชการ จำนวน 10 เล่ม</t>
  </si>
  <si>
    <t>ซื้อวัสดุคอมพิวเตอร์ จำนวน 6 รายการ</t>
  </si>
  <si>
    <t>ซื้อวัสดุคอมพิวเตอร์ จำนวน 2 รายการ</t>
  </si>
  <si>
    <t>ซื้ออาหารเสริม(นม) โรงเรียน นม ศพด.และ นมโรงเรียน วันที่ 16 กุมภาพันธ์ - 30 เมษายน 2569</t>
  </si>
  <si>
    <t>ซื้อวัสดุดับเพลิง (สายส่งน้ำดับเพลิง)</t>
  </si>
  <si>
    <t>ซื้อถ้วยรางวัลมอบผู้ชนะการแข่งขันกีฬาทุกประเภท โครงการแข่งขันกีฬาต้านยาเสพติด อบต.ดมคัพ</t>
  </si>
  <si>
    <t>ซื้ออุปกรณ์กีฬา โครงการแข่งขันกีฬาต้านยาเสพติด อบต.ดมคัพ</t>
  </si>
  <si>
    <t>ซื้อชุดกีฬา สำหรับนักกีฬาจำนวน 12 หมู่ หมู่บ้านละ 25 ชุด โครงการแข่งขันกีฬาต้านยาเสพติด อบต.ดมคัพ</t>
  </si>
  <si>
    <t>ซื้อเสื้อกีฬา สำหรับผู้บริหารท้องถิ้น ผู้ช่วยผู้บริหารท้องถิ่น เจ้าหน้าที่องค์กรปกครองส่วนท้องถิ่น</t>
  </si>
  <si>
    <t>ซื้อวัคซีนป้องกันโรคพิษสุนัขบ้า(พร้อมบัตรและเหรียญรับรอง) พร้อมอุปกรณ์การฉีด จำนวน 1,910 ชุด</t>
  </si>
  <si>
    <t>บริษัท เควายพี เซ็นเตอร์กรุ๊ป จำกัด 15,300.- บาท</t>
  </si>
  <si>
    <t>ร้าน ณรงค์ยางยนต์ 3,200.- บาท</t>
  </si>
  <si>
    <t>ห้างหุ้นส่วนจำกัด ชัยเจริญ รุ่งเรืองเซอร์วิส 5,500.- บาท</t>
  </si>
  <si>
    <t>บริษัท เควายพี เซ็นเตอร์กรุ๊ป จำกัด 15,800.- บาท</t>
  </si>
  <si>
    <t>ร้านรวมวิทยา 1,100.- บาท</t>
  </si>
  <si>
    <t>ร้านรวมวิทยา 10,492.- บาท</t>
  </si>
  <si>
    <t>ร้านรวมวิทยา 6,380.- บาท</t>
  </si>
  <si>
    <t>บริษัท แมรี่แอนด์แดรี่โปรดักส์ จำกัด 294,612.- บาท</t>
  </si>
  <si>
    <t>บริษัท เควายพี เซ็นเตอร์กรุ๊ป จำกัด 61,000.- บาท</t>
  </si>
  <si>
    <t>บริษัท เพลย์สปอร์ต จำกัด 16,410.- บาท</t>
  </si>
  <si>
    <t>บริษัท เพลย์สปอร์ต จำกัด 19,562.- บาท</t>
  </si>
  <si>
    <t>นายจอมพล ตนทวี 45,000.- บาท</t>
  </si>
  <si>
    <t>บริษัท เพลย์สปอร์ต จำกัด 14,700.- บาท</t>
  </si>
  <si>
    <t>ห้างหุ้นส่วนจำกัด สุรินทร์ยาสัตว์ 66,850.- บาท</t>
  </si>
  <si>
    <t>เพราะมีอาชีพจำหน่ายวัสดุดังกล่าว</t>
  </si>
  <si>
    <t>เพราะมีอาชีพจำหน่ายวัสดุเชื้อเพลิง</t>
  </si>
  <si>
    <t>เพราะมีอาชีพจำหน่ายวัสดุยานยนต์</t>
  </si>
  <si>
    <t>เพราะมีอาชีพจำหน่ายวัสดุสำนักงาน</t>
  </si>
  <si>
    <t>เพราะมีอาชีพจำหน่ายวัสดุคอมพิวเตอร์</t>
  </si>
  <si>
    <t>เพราะมีอาชีพให้เช่าเครื่องถ่ายเอกสาร</t>
  </si>
  <si>
    <t>เพราะมีอาชีพจำหน่ายอุปกรณ์กีฬาทุกชนิด</t>
  </si>
  <si>
    <t>เพราะมีอาชีพจำหน่ายเวชภัณฑ์สัตว์</t>
  </si>
  <si>
    <t>ใบสั่งซื้อเลขที่  7/69 ลว.5 ม.ค.69</t>
  </si>
  <si>
    <t>ใบสั่งซื้อเลขที่  8/69 ลว.7 ม.ค.69</t>
  </si>
  <si>
    <t>ใบสั่งซื้อเลขที่  9/69 ลว.7 ม.ค.69</t>
  </si>
  <si>
    <t>ใบสั่งซื้อเลขที่  10/69 ลว.16 ม.ค.69</t>
  </si>
  <si>
    <t>ใบสั่งซื้อเลขที่  11/69 ลว.22 ม.ค.69</t>
  </si>
  <si>
    <t>ใบสั่งซื้อเลขที่  12/69 ลว.26 ม.ค.69</t>
  </si>
  <si>
    <t>ใบสั่งซื้อเลขที่  13/69 ลว.3 ก.พ.69</t>
  </si>
  <si>
    <t>ใบสั่งซื้อเลขที่  14/69 ลว.4 ก.พ.69</t>
  </si>
  <si>
    <t>ใบสั่งซื้อเลขที่  15/69 ลว.2 มี.ค.69</t>
  </si>
  <si>
    <t>ใบสั่งซื้อเลขที่  16/69 ลว.16 มี.ค.69</t>
  </si>
  <si>
    <t>ใบสั่งซื้อเลขที่  17/69 ลว.16 มี.ค.69</t>
  </si>
  <si>
    <t>ใบสั่งซื้อเลขที่  18/69 ลว.16 มี.ค.69</t>
  </si>
  <si>
    <t>ใบสั่งซื้อเลขที่  19/69 ลว.16 มี.ค.69</t>
  </si>
  <si>
    <t>ใบสั่งซื้อเลขที่  20/69 ลว.30 มี.ค.69</t>
  </si>
  <si>
    <t>จ้างเหมาทำป้าย และตราประทับงานเลือกตั้ง จำนวน 11 รายการ</t>
  </si>
  <si>
    <t>จ้างเหมาบำรุงรักษาและซ่อมแซมเครื่องคอมพิวเตอร์</t>
  </si>
  <si>
    <t>จ้างเหมาทำป้ายไวนิล ประชาสัมพันธ์เรื่องที่ดิน สิ่งปลูกสร้าง และภาษีป้ายประชาสัมพันธ์ ประจำปี 2569</t>
  </si>
  <si>
    <t>จ้างเหมาบำรุงรักษาและซ่อมแซมรถยนต์หนลวง ทะเบียน กน 8937 สุรินทร์</t>
  </si>
  <si>
    <t>จ้างเหมาบำรุงรักษาและซ่อมแซมเครื่องคอมพิวเตอร์ 416 56 0031</t>
  </si>
  <si>
    <t>จ้างเหมาอาหารและเครื่องดื่มไม่มีแอลกอออล์ สำหรับผู้เข้าร่วมโครงการร่วมจัดงานประเพณีวันพระคุณรำลึกพระยาสังฆะบุรีศรีนครอัจจะ</t>
  </si>
  <si>
    <t>จ้างเหมายานพาหนะขนส่งผู้ร่วมโครงการร่วมจัดงานประเพณีวันพระคุณรำลึกพระยาสังฆะ จำนวน 2 คน</t>
  </si>
  <si>
    <t>จ้างเหมาทำตรายาง จำนวน 3 รายการ</t>
  </si>
  <si>
    <t>จ้างเหมาทำป้ายไวนิลประชาสัมพันธ์การแข่งขันกีฬาต้านยาเสพติด อบต.ดม</t>
  </si>
  <si>
    <t>จ้างเหมาตกแต่งจัดเตรียมสถานที่สนมแข่งกีฬาทุกประเภทฯ</t>
  </si>
  <si>
    <t>จ้างเหมาจัดพิธีเปิดการแข่งขันกีฬาต้านยาเสพติด อบต.ดมคัพ</t>
  </si>
  <si>
    <t>จ้างเหมาค่าอาหารและเครื่องดื่มไม่มีแอลกอออล์ สำหรับประธาน ผู้ติดตาม แขกผู้มีเกียรติและผู้มาร่วมกิจกรรม</t>
  </si>
  <si>
    <t>จ้างเหมาเครื่องเสียง จำนวน 7 วัน ตามโครงการแข่งขันกีฬา อบต.ดมคัพ</t>
  </si>
  <si>
    <t>ร้าน เค.พี.คอมพิวเตอร์ 450.- บาท</t>
  </si>
  <si>
    <t>ร้าน เค.พี.คอมพิวเตอร์  750.- บาท</t>
  </si>
  <si>
    <t>ร้าน ป้ายสีโฆษณา 2012  40,178.- บาท</t>
  </si>
  <si>
    <t>ร้าน ป้ายสีโฆษณา 2012  5,520.- บาท</t>
  </si>
  <si>
    <t>บริษัทโตโยต้าสุรินทร์ (1991) จำกัด 7,521.- บาท</t>
  </si>
  <si>
    <t>นางสาวรัตติกาล ยิ่งสุด 27,000.- บาท</t>
  </si>
  <si>
    <t>นางสาวจันทร์จิรา สิงหะ 3,000.- บาท</t>
  </si>
  <si>
    <t>ร้านรวมวิทยา  2,329.- บาท</t>
  </si>
  <si>
    <t>ร้าน ป้ายสีโฆษณา 2012  8,778.- บาท</t>
  </si>
  <si>
    <t>นางสาวกมลวรรณ จันทริย์วงษ์  33,850.- บาท</t>
  </si>
  <si>
    <t>นางสำรวม  ปุ่มแก้ว  1,760.- บาท</t>
  </si>
  <si>
    <t>นางสมใจ สุดสวาท  52,500.- บาท</t>
  </si>
  <si>
    <t>นายณัฐพล  สถาปิตานนท์  7,000.- บาท</t>
  </si>
  <si>
    <t>ใบสั่งจ้างเลขที่ 10/69 ลว.7 ม.ค.69</t>
  </si>
  <si>
    <t>ใบสั่งจ้างเลขที่ 11/69 ลว.19 ม.ค.69</t>
  </si>
  <si>
    <t>ใบสั่งจ้างเลขที่ 12/69 ลว.19 ม.ค.69</t>
  </si>
  <si>
    <t>ใบสั่งจ้างเลขที่ 13/69 ลว.27 ม.ค.69</t>
  </si>
  <si>
    <t>ใบสั่งจ้างเลขที่ 14/69 ลว.11 ก.พ.69</t>
  </si>
  <si>
    <t>ใบสั่งจ้างเลขที่ 15/69 ลว.16 ก.พ.69</t>
  </si>
  <si>
    <t>ใบสั่งจ้างเลขที่ 16/69 ลว.16 ก.พ.69</t>
  </si>
  <si>
    <t>ใบสั่งจ้างเลขที่ 17/69 ลว.4 มี.ค.69</t>
  </si>
  <si>
    <t>ใบสั่งจ้างเลขที่ 18/69 ลว.16 มี.ค.69</t>
  </si>
  <si>
    <t>ใบสั่งจ้างเลขที่ 19/69 ลว.16 มี.ค.69</t>
  </si>
  <si>
    <t>ใบสั่งจ้างเลขที่ 20/69 ลว.16 มี.ค.69</t>
  </si>
  <si>
    <t>ใบสั่งจ้างเลขที่ 21/69 ลว.16 มี.ค.69</t>
  </si>
  <si>
    <t>ใบสั่งจ้างเลขที่ 22/69 ลว.16 มี.ค.69</t>
  </si>
  <si>
    <t>จ้างโครงการก่อสร้างถนนคอนกรีตเสริมเหล็ก บ้านดม หมู่ 1 สายบ้านนายสัมฤทธิ์ ยงคง ไปบ้านสตึง</t>
  </si>
  <si>
    <t>จ้างโครงการก่อสร้างถนนคอนกรีตเสริมเหล็ก บ้านภูมิคดี  หมู่ 2 สายบ้านนางรวีนิภา จันทำ</t>
  </si>
  <si>
    <t>จ้างโครงการก่อสร้างถนนคอนกรีตเสริมเหล็ก บ้านเทพอุดม หมู่ 11 สายสวนยางนายดิเรก คำฝอย</t>
  </si>
  <si>
    <t>จ้างโครงการก่อสร้างถนนคอนกรีตเสริมเหล็ก บ้านภูมิโปน หมู่ 5 สายบ้านนางไสว ชาติสันติกุล - สี่แยกสวนยางนายเกียน ม่านทอง</t>
  </si>
  <si>
    <t>จ้างโครงการก่อสร้างถนนคอนกรีตเสริมเหล็ก บ้านภูมิโพธิ์ หมู่ 9 สายบ้านนายบุญช่วย มั่นใจ</t>
  </si>
  <si>
    <t>จ้างโครงการก่อสร้างถนนคอนกรีตเสริมเหล็ก บ้านสนบ  หมู่ 3  สายบ้านนางพี หาหงษ์ - บ้านนายอนันต์ กะตะศิลา</t>
  </si>
  <si>
    <t>จ้างโครงการก่อสร้างถนนคอนกรีตเสริมเหล็ก บ้านภูมิโพธิ์ หมู่ 9 สายบ้านนางสวี กูลกิจ</t>
  </si>
  <si>
    <t>จ้างโครงการก่อสร้างถนนคอนกรีตเสริมเหล็ก บ้านภูมิโพธิ์ หมู่ 9 สายบ้านนายประเสริฐ อุ้มทรัพย์</t>
  </si>
  <si>
    <t>จ้างโครงการก่อสร้างถนนคอนกรีตเสริมเหล็ก บ้านซีจรูก หมู่ 6 สายบ้านนางสิริพร ภู่จาพล - บ้านนางปราณี กิจสกุล</t>
  </si>
  <si>
    <t>จ้างโครงการก่อสร้างถนนคอนกรีตเสริมเหล็ก บ้านภูมิสวาย หมู่ 7 สายบ้านนางสุชารัตน์ พิกุลทอง</t>
  </si>
  <si>
    <t>ห้างหุ้นส่วนจำกัด เลื่องลือชัย คอนสตรัคชั่น 199,000.- บาท</t>
  </si>
  <si>
    <t>ห้างหุ้นส่วนจำกัด ป.การช่าง คอนสตรัคชั่น 199,000.- บาท</t>
  </si>
  <si>
    <t>ห้างหุ้นส่วนจำกัด เลื่องลือชัย คอนสตรัคชั่น 69,800.- บาท</t>
  </si>
  <si>
    <t>ห้างหุ้นส่วนจำกัด พีพี.สุรินทร์การโยธา 99,500.- บาท</t>
  </si>
  <si>
    <t>ห้างหุ้นส่วนจำกัด เลื่องลือชัย คอนสตรัคชั่น 29,800.- บาท</t>
  </si>
  <si>
    <t>ห้างหุ้นส่วนจำกัด ป.การช่าง คอนสตรัคชั่น 102,500.- บาท</t>
  </si>
  <si>
    <t>สัญญาจ้างเลขที่ 16/69 ลว 11 ก.พ.69</t>
  </si>
  <si>
    <t>สัญญาจ้างเลขที่ 17/69 ลว 11 ก.พ.69</t>
  </si>
  <si>
    <t>สัญญาจ้างเลขที่ 18/69 ลว 19 ก.พ.69</t>
  </si>
  <si>
    <t>สัญญาจ้างเลขที่ 19/69 ลว 19 ก.พ.69</t>
  </si>
  <si>
    <t>สัญญาจ้างเลขที่ 20/69 ลว 20 ก.พ.69</t>
  </si>
  <si>
    <t>สัญญาจ้างเลขที่ 21/69 ลว 9 มี.ค.69</t>
  </si>
  <si>
    <t>สัญญาจ้างเลขที่ 22/69 ลว 10 มี.ค.69</t>
  </si>
  <si>
    <t>สัญญาจ้างเลขที่ 23/69 ลว 11 มี.ค.69</t>
  </si>
  <si>
    <t>สัญญาจ้างเลขที่ 24/69 ลว 11 มี.ค.69</t>
  </si>
  <si>
    <t>สัญญาจ้างเลขที่ 25/69 ลว 18 มี.ค.69</t>
  </si>
  <si>
    <t>ซื้อรถพยาบาลฉุกเฉิน (รถกระบะ) จำนวน 1 คัน</t>
  </si>
  <si>
    <t>ประกวดราคา</t>
  </si>
  <si>
    <t>บริษัท ทรัพย์รุมล้อม จำกัด 1,300,000.- บาท</t>
  </si>
  <si>
    <t>มีอาชีพจำหน่ายรถยนต์</t>
  </si>
  <si>
    <t>สัญญาซื้อเลขที่ E1/69 ลว. 19 พ.ย.68</t>
  </si>
  <si>
    <t>จ้างซ่อมสร้างผิวทางลาดยางแอสฟัลติกคอนกรีต ม.3 บ้านสนบ สายคันคลองห้วยเสน</t>
  </si>
  <si>
    <t>สัญญาจ้างเลขที่ E2/69 ลว.30 ม.ค.69</t>
  </si>
  <si>
    <t>จ้างซ่อมสร้างผิวทางลาดยางแอสฟัลติกคอนกรีตเสริมเหล็กปูทับ คสล.เดิม  ม.2 บ้านภูมิคดี</t>
  </si>
  <si>
    <t>บริษัท ภูศิลา คอนสตรัคชั่น จำกัด 4,800,000.- บาท</t>
  </si>
  <si>
    <t>บริษัท ภูศิลา คอนสตรัคชั่น จำกัด 2,684,000.- บาท</t>
  </si>
  <si>
    <t>สัญญาจ้างเลขที่ E3/69 ลว.30 ม.ค.69</t>
  </si>
  <si>
    <t>สรุปผลการดำเนินการจัดซื้อจัดจ้าง ประจำเดือนกรกฎาคม - กันยายน 2569</t>
  </si>
  <si>
    <t>นายจิรกิตติ์ มูลศาสตร์ 8,000.- บาท</t>
  </si>
  <si>
    <t>ซื้อน้ำมันเชื้อเพลิง ประจำเดือนเมษายน สำนักปลัด</t>
  </si>
  <si>
    <t>ซื้อน้ำมันเชื้อเพลิง ประจำเดือนเมษายน กองช่าง</t>
  </si>
  <si>
    <t>หจก.เดชอุดมโชคชัย    12,320.- บาท</t>
  </si>
  <si>
    <t>หจก.เดชอุดมโชคชัย 3,800.- บาท</t>
  </si>
  <si>
    <t>สรุปผลการดำเนินการจัดซื้อจัดจ้าง ประจำเดือนเมษายน - มิถุนายน 2569</t>
  </si>
  <si>
    <t>จ้างเหมาบริการบุคคลภายนอกเพื่อออกฉีดวัคซีน ป้องกันโรคพิษสุนัขบ้า</t>
  </si>
  <si>
    <t>นายไพศาล พงษ์พิพัฒน์วัฒนา 9,950.- บาท</t>
  </si>
  <si>
    <t>ใบสั่งจ้างเลขที่ 23/69 ลว.2 เม.ย.69</t>
  </si>
  <si>
    <t>ใบสั่งจ้างเลขที่ 24/69 ลว. 7 เม.ย.69</t>
  </si>
  <si>
    <t>จ้างเหมาบริการจัดทำป้ายไวนิลประชาสัมพันธ์โครงการจัดงานประเพณีสืบสานตำนานปราสาทภูมิโปน</t>
  </si>
  <si>
    <t>จ้างเหมาตกแต่งและจัดสถานที่ ตามโครงการจัดงานประเพณีสืบสานตำนานปราสาทภูมิโปน</t>
  </si>
  <si>
    <t>นายณัฐพล สถาปิตานนท์ 60,000.- บาท</t>
  </si>
  <si>
    <t>ใบสั่งจ้างเลขที่ 25/69 ลว. 7 เม.ย.69</t>
  </si>
  <si>
    <t>จ้างเหมาจัดหาเครื่องเซ่นไหว้สิ่งศักดิ์สิทธิ์และเครื่องบวงสรวงองค์ปราสาทภูมิโปน</t>
  </si>
  <si>
    <t>นางสุชาดา  ปุ่มแม่น 30,000.- บาท</t>
  </si>
  <si>
    <t>ใบสั่งจ้างเลขที่ 26/69 ลว. 7 เม.ย.69</t>
  </si>
  <si>
    <t>จ้างเหมาจัดอาหารและเครื่องดื่มที่ไม่มีแอลกอฮอล์ สำหรับประธาน ผู้ติดตาม แขกผู้มีเกียรติฯ</t>
  </si>
  <si>
    <t>นางสาวกมลวรรณ จันทริย์วงศ์ 150,800.- บาท</t>
  </si>
  <si>
    <t>ใบสั่งจ้างเลขที่ 27/69 ลว. 7 เม.ย.69</t>
  </si>
  <si>
    <t>นายณัฐพล สถาปิตานนท์ 40,690.- บาท</t>
  </si>
  <si>
    <t>ใบสั่งจ้างเลขที่ 28/69 ลว. 7 เม.ย.69</t>
  </si>
  <si>
    <t>จ้างเหมาประดับไฟแสงสว่างทางเข้าบริเวณงาน ตามโครงการจัดงานประเพณีสืบสานตำนานปราสาทภูมิโปน</t>
  </si>
  <si>
    <t>จ้างเหมาเวทีพร้อมเครื่องเสียง(ภาคกลางวัน) ตามโครงการจัดงานประเพณีสืบสานตำนานปราสาทภูมิโปน</t>
  </si>
  <si>
    <t>นายอดิศักดิ์ ทรงสำเร็จ 35,000.- บาท</t>
  </si>
  <si>
    <t>ใบสั่งจ้างเลขที่ 29/69 ลว. 7 เม.ย.69</t>
  </si>
  <si>
    <t>จ้างเหมาทำป้ายป้องกันและลดอุบัติเหตุ ช่วงเทศกาลสงกรานต์ 2569</t>
  </si>
  <si>
    <t>ร้านป้ายสีโฆษณา 2012  3,900.- บาท</t>
  </si>
  <si>
    <t>ร้านป้ายสีโฆษณา 2012   3,900.- บาท</t>
  </si>
  <si>
    <t>ร้านป้ายสีโฆษณา 2012  44,810.- บาท</t>
  </si>
  <si>
    <t>ร้านป้ายสีโฆษณา 2012   44,810.- บาท</t>
  </si>
  <si>
    <t>ร้านป้ายสีโฆษณา 2012   5,760.- บาท</t>
  </si>
  <si>
    <t>ใบสั่งจ้างเลขที่ 30/69 ลว. 9 เม.ย.69</t>
  </si>
  <si>
    <t>ใบสั่งจ้างเลขที่ 31/69 ลว. 9 เม.ย.69</t>
  </si>
  <si>
    <t>ใบสั่งจ้างเลขที่ 32/69 ลว. 22 เม.ย.69</t>
  </si>
  <si>
    <t>จ้างเหมาทำป้ายโครงการฝึกอบรมความรู้เกี่ยวกับการปฏิบัติงานป้องกันผลประโยชน์ทับซ้อนฯ</t>
  </si>
  <si>
    <t>ร้านป้ายสีโฆษณา 2012   500.- บาท</t>
  </si>
  <si>
    <t>จ้างเหมาทำป้ายโครงการฝึกอบรมพัฒนาคุณธรรมและจริยธรรม ประจำปีงบ 2569</t>
  </si>
  <si>
    <t>ใบสั่งจ้างเลขที่ 33/69 ลว. 22 เม.ย.69</t>
  </si>
  <si>
    <t>ซื้อกรวยจราจร จำนวน 12 ตัว</t>
  </si>
  <si>
    <t>บริษัท เควายพี เซ็นเตอร์กรุ๊ป  52,800.- บาท</t>
  </si>
  <si>
    <t>ใบสั่งซื้อเลขที่ 21/69 ลว. 9 เม.ย.69</t>
  </si>
  <si>
    <t>ซื้อเก้าอี้พลาสติก จำนวน 200 ตัว</t>
  </si>
  <si>
    <t>บริษัท เควายพี เซ็นเตอร์กรุ๊ป  59,000.- บาท</t>
  </si>
  <si>
    <t>ใบสั่งซื้อเลขที่ 22/69 ลว. 9 เม.ย.69</t>
  </si>
  <si>
    <t>ซื้อวัสดุเครื่องเขียนและอุปกรณ์โครงการฝึกอบรมพัฒนาคุณธรรมฯ</t>
  </si>
  <si>
    <t>ร้านรวมวิทยา  1,500.- บาท</t>
  </si>
  <si>
    <t>ใบสั่งซื้อเลขที่ 23/69 ลว. 21 เม.ย.69</t>
  </si>
  <si>
    <t>ซื้อวัสดุเครื่องเขียนและอุปกรณ์โครงการฝึกอบรมให้ความรู้เกี่ยวกับงานป้องกันฯ</t>
  </si>
  <si>
    <t>ใบสั่งซื้อเลขที่ 24/69 ลว. 21 เม.ย.69</t>
  </si>
  <si>
    <t>จ้างเหมาโครงการก่อสร้างถนน คสล.บ้านภูมิพัฒนา หมู่ 12 สายบ้านนางอำพร รู้รักษา</t>
  </si>
  <si>
    <t>หจก.โปรมิกซ์ คอนสตรัคชั่น  199,000.- บาท</t>
  </si>
  <si>
    <t>สัญญาจ้างเลขที่ 26/69 ลว. 2 เม.ย.69</t>
  </si>
  <si>
    <t>จ้างเหมาโครงการก่อสร้างถนน คสล.บ้านภูมิขนุน หมู่ 8 สายสามกีฬา-บ้านทุ่งมะออม ต.บ้านชบ</t>
  </si>
  <si>
    <t>หจก.เลื่องลือชัย คอนสตรัคชั่น  199,000.- บาท</t>
  </si>
  <si>
    <t>สัญญาจ้างเลขที่ 27/69 ลว. 2 เม.ย.69</t>
  </si>
  <si>
    <t>จ้างเหมาโครงการก่อสร้างถนน คสล.บ้านภูมิสวาย หมู่ 7 สายบ้านนางย่อง แก้วสว่าง</t>
  </si>
  <si>
    <t>สัญญาจ้างเลขที่ 29/69 ลว. 2 เม.ย.69</t>
  </si>
  <si>
    <t>จ้างเหมาโครงการซ่อมแซมถนนดิน บ้านภูมิโปน หมู่ 5 สายสวนนายเมีย ยวนจิตร-สวนนายสถานนท์ บุรีแสง</t>
  </si>
  <si>
    <t>หจก.โปรมิกซ์ คอนสตรัคชั่น  96,500.- บาท</t>
  </si>
  <si>
    <t>ร้าน อินทร์ธร ก่อสร้าง  62,500.- บาท</t>
  </si>
  <si>
    <t>สัญญาจ้างเลขที่ 30/69 ลว. 22 เม.ย.69</t>
  </si>
  <si>
    <t>จ้างเหมาโครงการซ่อมแซมถนน คสล.  บ้านดม หมู่ 1 สายบ้านดม - คุ้มอาทัน</t>
  </si>
  <si>
    <t>ร้าน อินทร์ธร ก่อสร้าง  47,500.- บาท</t>
  </si>
  <si>
    <t>สัญญาจ้างเลขที่ 31/69 ลว. 23 เม.ย.69</t>
  </si>
  <si>
    <t xml:space="preserve">จ้างก่อสร้างขุดลอกห้วยกระทิง หมู่ 7 บ้านภูมิสวาย </t>
  </si>
  <si>
    <t>หจก.ทวีโชคมหาทรัพย์  1,799,000.- บาท</t>
  </si>
  <si>
    <t>สัญญาจ้างเลขที่ E4/69 ลว. 20 เม.ย.69</t>
  </si>
  <si>
    <t>หจก.เดชอุดมโชคชัย    35,030.- บาท</t>
  </si>
  <si>
    <t>หจก.เดชอุดมโชคชัย 3,620.-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</si>
</sst>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 applyBorder="1"/>
    <xf numFmtId="0" fontId="4" fillId="4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164" fontId="4" fillId="0" borderId="7" xfId="1" applyNumberFormat="1" applyFont="1" applyBorder="1"/>
    <xf numFmtId="49" fontId="4" fillId="0" borderId="7" xfId="1" applyNumberFormat="1" applyFont="1" applyBorder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164" fontId="4" fillId="0" borderId="8" xfId="1" applyNumberFormat="1" applyFont="1" applyBorder="1"/>
    <xf numFmtId="0" fontId="4" fillId="0" borderId="11" xfId="0" applyFont="1" applyBorder="1" applyAlignment="1">
      <alignment horizontal="center"/>
    </xf>
    <xf numFmtId="43" fontId="4" fillId="0" borderId="8" xfId="1" applyFont="1" applyBorder="1"/>
    <xf numFmtId="0" fontId="4" fillId="0" borderId="14" xfId="0" applyFont="1" applyBorder="1" applyAlignment="1">
      <alignment horizontal="center"/>
    </xf>
    <xf numFmtId="164" fontId="4" fillId="0" borderId="8" xfId="1" applyNumberFormat="1" applyFont="1" applyBorder="1" applyAlignment="1">
      <alignment horizontal="right"/>
    </xf>
    <xf numFmtId="0" fontId="4" fillId="0" borderId="13" xfId="0" applyFont="1" applyBorder="1"/>
    <xf numFmtId="164" fontId="6" fillId="0" borderId="8" xfId="1" applyNumberFormat="1" applyFont="1" applyBorder="1"/>
    <xf numFmtId="0" fontId="4" fillId="0" borderId="11" xfId="0" applyFont="1" applyBorder="1"/>
    <xf numFmtId="0" fontId="4" fillId="0" borderId="8" xfId="0" applyFont="1" applyBorder="1" applyAlignment="1">
      <alignment horizontal="left"/>
    </xf>
    <xf numFmtId="164" fontId="4" fillId="0" borderId="8" xfId="1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4" fillId="0" borderId="9" xfId="1" applyNumberFormat="1" applyFont="1" applyBorder="1"/>
    <xf numFmtId="0" fontId="4" fillId="0" borderId="15" xfId="0" applyFont="1" applyBorder="1"/>
    <xf numFmtId="164" fontId="5" fillId="0" borderId="15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 applyBorder="1"/>
    <xf numFmtId="0" fontId="4" fillId="3" borderId="0" xfId="0" applyFont="1" applyFill="1"/>
    <xf numFmtId="0" fontId="4" fillId="2" borderId="0" xfId="0" applyFont="1" applyFill="1"/>
    <xf numFmtId="0" fontId="4" fillId="0" borderId="9" xfId="0" applyFont="1" applyBorder="1"/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4" fontId="6" fillId="0" borderId="13" xfId="1" applyNumberFormat="1" applyFont="1" applyBorder="1"/>
    <xf numFmtId="0" fontId="4" fillId="0" borderId="1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2" borderId="6" xfId="0" applyFont="1" applyFill="1" applyBorder="1" applyAlignment="1">
      <alignment horizontal="center"/>
    </xf>
    <xf numFmtId="0" fontId="9" fillId="2" borderId="0" xfId="0" applyFont="1" applyFill="1"/>
    <xf numFmtId="0" fontId="4" fillId="0" borderId="10" xfId="0" applyFont="1" applyBorder="1"/>
    <xf numFmtId="43" fontId="6" fillId="0" borderId="8" xfId="1" applyFont="1" applyBorder="1"/>
    <xf numFmtId="164" fontId="4" fillId="0" borderId="13" xfId="1" applyNumberFormat="1" applyFont="1" applyBorder="1" applyAlignment="1">
      <alignment horizontal="center"/>
    </xf>
    <xf numFmtId="164" fontId="4" fillId="0" borderId="13" xfId="1" applyNumberFormat="1" applyFont="1" applyBorder="1"/>
    <xf numFmtId="0" fontId="8" fillId="3" borderId="0" xfId="0" applyFont="1" applyFill="1"/>
    <xf numFmtId="0" fontId="9" fillId="3" borderId="0" xfId="0" applyFont="1" applyFill="1"/>
    <xf numFmtId="0" fontId="9" fillId="0" borderId="11" xfId="0" applyFont="1" applyBorder="1"/>
    <xf numFmtId="0" fontId="4" fillId="0" borderId="14" xfId="0" applyFont="1" applyBorder="1"/>
    <xf numFmtId="164" fontId="4" fillId="0" borderId="14" xfId="1" applyNumberFormat="1" applyFont="1" applyBorder="1"/>
    <xf numFmtId="0" fontId="4" fillId="0" borderId="1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10" fillId="0" borderId="13" xfId="0" applyFont="1" applyBorder="1"/>
    <xf numFmtId="0" fontId="11" fillId="0" borderId="9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6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12" fillId="0" borderId="0" xfId="0" applyFont="1"/>
    <xf numFmtId="164" fontId="6" fillId="0" borderId="8" xfId="1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A127"/>
  <sheetViews>
    <sheetView view="pageBreakPreview" zoomScale="50" zoomScaleNormal="100" zoomScaleSheetLayoutView="50" workbookViewId="0">
      <selection activeCell="B15" sqref="B15"/>
    </sheetView>
  </sheetViews>
  <sheetFormatPr defaultColWidth="9" defaultRowHeight="21"/>
  <cols>
    <col min="1" max="1" width="7.42578125" style="31" customWidth="1"/>
    <col min="2" max="2" width="93.140625" style="31" customWidth="1"/>
    <col min="3" max="3" width="13.42578125" style="31" customWidth="1"/>
    <col min="4" max="4" width="13.28515625" style="31" customWidth="1"/>
    <col min="5" max="5" width="15.42578125" style="31" customWidth="1"/>
    <col min="6" max="6" width="40.7109375" style="31" customWidth="1"/>
    <col min="7" max="7" width="41.140625" style="31" customWidth="1"/>
    <col min="8" max="8" width="28" style="31" customWidth="1"/>
    <col min="9" max="9" width="34.5703125" style="31" customWidth="1"/>
    <col min="10" max="16384" width="9" style="31"/>
  </cols>
  <sheetData>
    <row r="1" spans="1:105">
      <c r="A1" s="75" t="s">
        <v>51</v>
      </c>
      <c r="B1" s="75"/>
      <c r="C1" s="75"/>
      <c r="D1" s="75"/>
      <c r="E1" s="75"/>
      <c r="F1" s="75"/>
      <c r="G1" s="75"/>
      <c r="H1" s="75"/>
      <c r="I1" s="75"/>
    </row>
    <row r="2" spans="1:105">
      <c r="A2" s="6"/>
      <c r="B2" s="6"/>
      <c r="C2" s="6"/>
      <c r="D2" s="6"/>
      <c r="E2" s="6"/>
      <c r="F2" s="6"/>
      <c r="G2" s="6"/>
      <c r="H2" s="6"/>
      <c r="I2" s="6"/>
    </row>
    <row r="3" spans="1:105" s="34" customFormat="1" ht="23.25">
      <c r="A3" s="76" t="s">
        <v>0</v>
      </c>
      <c r="B3" s="76" t="s">
        <v>1</v>
      </c>
      <c r="C3" s="39" t="s">
        <v>2</v>
      </c>
      <c r="D3" s="76" t="s">
        <v>4</v>
      </c>
      <c r="E3" s="76" t="s">
        <v>5</v>
      </c>
      <c r="F3" s="39" t="s">
        <v>6</v>
      </c>
      <c r="G3" s="39" t="s">
        <v>8</v>
      </c>
      <c r="H3" s="39" t="s">
        <v>10</v>
      </c>
      <c r="I3" s="40" t="s">
        <v>11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</row>
    <row r="4" spans="1:105" s="34" customFormat="1" ht="23.25">
      <c r="A4" s="77"/>
      <c r="B4" s="77"/>
      <c r="C4" s="41" t="s">
        <v>3</v>
      </c>
      <c r="D4" s="77"/>
      <c r="E4" s="77"/>
      <c r="F4" s="41" t="s">
        <v>7</v>
      </c>
      <c r="G4" s="41" t="s">
        <v>9</v>
      </c>
      <c r="H4" s="41" t="s">
        <v>13</v>
      </c>
      <c r="I4" s="42" t="s">
        <v>12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</row>
    <row r="5" spans="1:105" s="34" customFormat="1" ht="23.25">
      <c r="A5" s="78"/>
      <c r="B5" s="78"/>
      <c r="C5" s="43"/>
      <c r="D5" s="78"/>
      <c r="E5" s="78"/>
      <c r="F5" s="43"/>
      <c r="G5" s="43"/>
      <c r="H5" s="43"/>
      <c r="I5" s="44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</row>
    <row r="6" spans="1:105">
      <c r="A6" s="7">
        <v>1</v>
      </c>
      <c r="B6" s="8" t="s">
        <v>14</v>
      </c>
      <c r="C6" s="9">
        <v>6500</v>
      </c>
      <c r="D6" s="9">
        <v>6500</v>
      </c>
      <c r="E6" s="7" t="s">
        <v>15</v>
      </c>
      <c r="F6" s="10" t="s">
        <v>29</v>
      </c>
      <c r="G6" s="10" t="s">
        <v>29</v>
      </c>
      <c r="H6" s="11" t="s">
        <v>25</v>
      </c>
      <c r="I6" s="8" t="s">
        <v>52</v>
      </c>
    </row>
    <row r="7" spans="1:105">
      <c r="A7" s="12">
        <v>2</v>
      </c>
      <c r="B7" s="13" t="s">
        <v>16</v>
      </c>
      <c r="C7" s="14">
        <v>8000</v>
      </c>
      <c r="D7" s="14">
        <v>8000</v>
      </c>
      <c r="E7" s="12" t="s">
        <v>15</v>
      </c>
      <c r="F7" s="14" t="s">
        <v>37</v>
      </c>
      <c r="G7" s="14" t="s">
        <v>37</v>
      </c>
      <c r="H7" s="15" t="s">
        <v>25</v>
      </c>
      <c r="I7" s="13" t="s">
        <v>53</v>
      </c>
    </row>
    <row r="8" spans="1:105">
      <c r="A8" s="12">
        <v>3</v>
      </c>
      <c r="B8" s="13" t="s">
        <v>40</v>
      </c>
      <c r="C8" s="14">
        <v>8500</v>
      </c>
      <c r="D8" s="14">
        <v>8500</v>
      </c>
      <c r="E8" s="12" t="s">
        <v>15</v>
      </c>
      <c r="F8" s="14" t="s">
        <v>41</v>
      </c>
      <c r="G8" s="14" t="s">
        <v>41</v>
      </c>
      <c r="H8" s="15" t="s">
        <v>25</v>
      </c>
      <c r="I8" s="13" t="s">
        <v>54</v>
      </c>
    </row>
    <row r="9" spans="1:105">
      <c r="A9" s="12">
        <v>4</v>
      </c>
      <c r="B9" s="13" t="s">
        <v>18</v>
      </c>
      <c r="C9" s="14">
        <v>6700</v>
      </c>
      <c r="D9" s="14">
        <v>6700</v>
      </c>
      <c r="E9" s="12" t="s">
        <v>15</v>
      </c>
      <c r="F9" s="14" t="s">
        <v>43</v>
      </c>
      <c r="G9" s="14" t="s">
        <v>43</v>
      </c>
      <c r="H9" s="15" t="s">
        <v>25</v>
      </c>
      <c r="I9" s="13" t="s">
        <v>55</v>
      </c>
    </row>
    <row r="10" spans="1:105">
      <c r="A10" s="12">
        <v>5</v>
      </c>
      <c r="B10" s="13" t="s">
        <v>18</v>
      </c>
      <c r="C10" s="14">
        <v>6700</v>
      </c>
      <c r="D10" s="14">
        <v>6700</v>
      </c>
      <c r="E10" s="12" t="s">
        <v>15</v>
      </c>
      <c r="F10" s="14" t="s">
        <v>44</v>
      </c>
      <c r="G10" s="14" t="s">
        <v>44</v>
      </c>
      <c r="H10" s="15" t="s">
        <v>25</v>
      </c>
      <c r="I10" s="13" t="s">
        <v>56</v>
      </c>
    </row>
    <row r="11" spans="1:105">
      <c r="A11" s="12">
        <v>6</v>
      </c>
      <c r="B11" s="13" t="s">
        <v>18</v>
      </c>
      <c r="C11" s="14">
        <v>6700</v>
      </c>
      <c r="D11" s="14">
        <v>6700</v>
      </c>
      <c r="E11" s="12" t="s">
        <v>15</v>
      </c>
      <c r="F11" s="14" t="s">
        <v>45</v>
      </c>
      <c r="G11" s="14" t="s">
        <v>45</v>
      </c>
      <c r="H11" s="15" t="s">
        <v>25</v>
      </c>
      <c r="I11" s="13" t="s">
        <v>57</v>
      </c>
    </row>
    <row r="12" spans="1:105">
      <c r="A12" s="12">
        <v>7</v>
      </c>
      <c r="B12" s="13" t="s">
        <v>18</v>
      </c>
      <c r="C12" s="14">
        <v>6700</v>
      </c>
      <c r="D12" s="14">
        <v>6700</v>
      </c>
      <c r="E12" s="12" t="s">
        <v>15</v>
      </c>
      <c r="F12" s="14" t="s">
        <v>46</v>
      </c>
      <c r="G12" s="14" t="s">
        <v>46</v>
      </c>
      <c r="H12" s="15" t="s">
        <v>25</v>
      </c>
      <c r="I12" s="13" t="s">
        <v>58</v>
      </c>
    </row>
    <row r="13" spans="1:105">
      <c r="A13" s="12">
        <v>8</v>
      </c>
      <c r="B13" s="13" t="s">
        <v>18</v>
      </c>
      <c r="C13" s="14">
        <v>6700</v>
      </c>
      <c r="D13" s="14">
        <v>6700</v>
      </c>
      <c r="E13" s="12" t="s">
        <v>15</v>
      </c>
      <c r="F13" s="14" t="s">
        <v>47</v>
      </c>
      <c r="G13" s="14" t="s">
        <v>47</v>
      </c>
      <c r="H13" s="15" t="s">
        <v>25</v>
      </c>
      <c r="I13" s="13" t="s">
        <v>59</v>
      </c>
    </row>
    <row r="14" spans="1:105">
      <c r="A14" s="12">
        <v>9</v>
      </c>
      <c r="B14" s="13" t="s">
        <v>18</v>
      </c>
      <c r="C14" s="14">
        <v>6700</v>
      </c>
      <c r="D14" s="14">
        <v>6700</v>
      </c>
      <c r="E14" s="12" t="s">
        <v>15</v>
      </c>
      <c r="F14" s="16" t="s">
        <v>48</v>
      </c>
      <c r="G14" s="16" t="s">
        <v>48</v>
      </c>
      <c r="H14" s="15" t="s">
        <v>25</v>
      </c>
      <c r="I14" s="13" t="s">
        <v>60</v>
      </c>
    </row>
    <row r="15" spans="1:105">
      <c r="A15" s="12">
        <v>10</v>
      </c>
      <c r="B15" s="13" t="s">
        <v>19</v>
      </c>
      <c r="C15" s="14">
        <v>8500</v>
      </c>
      <c r="D15" s="14">
        <v>8500</v>
      </c>
      <c r="E15" s="12" t="s">
        <v>15</v>
      </c>
      <c r="F15" s="14" t="s">
        <v>49</v>
      </c>
      <c r="G15" s="14" t="s">
        <v>49</v>
      </c>
      <c r="H15" s="15" t="s">
        <v>25</v>
      </c>
      <c r="I15" s="13" t="s">
        <v>61</v>
      </c>
    </row>
    <row r="16" spans="1:105">
      <c r="A16" s="12">
        <v>11</v>
      </c>
      <c r="B16" s="13" t="s">
        <v>20</v>
      </c>
      <c r="C16" s="14">
        <v>8500</v>
      </c>
      <c r="D16" s="14">
        <v>8500</v>
      </c>
      <c r="E16" s="12" t="s">
        <v>15</v>
      </c>
      <c r="F16" s="14" t="s">
        <v>50</v>
      </c>
      <c r="G16" s="14" t="s">
        <v>50</v>
      </c>
      <c r="H16" s="15" t="s">
        <v>25</v>
      </c>
      <c r="I16" s="13" t="s">
        <v>62</v>
      </c>
    </row>
    <row r="17" spans="1:11">
      <c r="A17" s="12">
        <v>12</v>
      </c>
      <c r="B17" s="13" t="s">
        <v>71</v>
      </c>
      <c r="C17" s="14">
        <v>8500</v>
      </c>
      <c r="D17" s="14">
        <v>8500</v>
      </c>
      <c r="E17" s="12" t="s">
        <v>15</v>
      </c>
      <c r="F17" s="14" t="s">
        <v>70</v>
      </c>
      <c r="G17" s="14" t="s">
        <v>70</v>
      </c>
      <c r="H17" s="15" t="s">
        <v>25</v>
      </c>
      <c r="I17" s="13" t="s">
        <v>63</v>
      </c>
      <c r="K17" s="31" t="s">
        <v>38</v>
      </c>
    </row>
    <row r="18" spans="1:11">
      <c r="A18" s="12">
        <v>13</v>
      </c>
      <c r="B18" s="13" t="s">
        <v>22</v>
      </c>
      <c r="C18" s="14">
        <v>8000</v>
      </c>
      <c r="D18" s="14">
        <v>8000</v>
      </c>
      <c r="E18" s="12" t="s">
        <v>15</v>
      </c>
      <c r="F18" s="14" t="s">
        <v>72</v>
      </c>
      <c r="G18" s="14" t="s">
        <v>72</v>
      </c>
      <c r="H18" s="15" t="s">
        <v>25</v>
      </c>
      <c r="I18" s="13" t="s">
        <v>64</v>
      </c>
    </row>
    <row r="19" spans="1:11">
      <c r="A19" s="12">
        <v>14</v>
      </c>
      <c r="B19" s="13" t="s">
        <v>21</v>
      </c>
      <c r="C19" s="14">
        <v>8500</v>
      </c>
      <c r="D19" s="14">
        <v>8500</v>
      </c>
      <c r="E19" s="12" t="s">
        <v>15</v>
      </c>
      <c r="F19" s="14" t="s">
        <v>73</v>
      </c>
      <c r="G19" s="14" t="s">
        <v>73</v>
      </c>
      <c r="H19" s="15" t="s">
        <v>25</v>
      </c>
      <c r="I19" s="13" t="s">
        <v>65</v>
      </c>
    </row>
    <row r="20" spans="1:11">
      <c r="A20" s="12">
        <v>15</v>
      </c>
      <c r="B20" s="13" t="s">
        <v>16</v>
      </c>
      <c r="C20" s="14">
        <v>8500</v>
      </c>
      <c r="D20" s="14">
        <v>8500</v>
      </c>
      <c r="E20" s="12" t="s">
        <v>15</v>
      </c>
      <c r="F20" s="14" t="s">
        <v>74</v>
      </c>
      <c r="G20" s="14" t="s">
        <v>74</v>
      </c>
      <c r="H20" s="15" t="s">
        <v>25</v>
      </c>
      <c r="I20" s="13" t="s">
        <v>66</v>
      </c>
    </row>
    <row r="21" spans="1:11">
      <c r="A21" s="12">
        <v>16</v>
      </c>
      <c r="B21" s="13" t="s">
        <v>16</v>
      </c>
      <c r="C21" s="14">
        <v>10000</v>
      </c>
      <c r="D21" s="14">
        <v>10000</v>
      </c>
      <c r="E21" s="12" t="s">
        <v>15</v>
      </c>
      <c r="F21" s="14" t="s">
        <v>75</v>
      </c>
      <c r="G21" s="14" t="s">
        <v>75</v>
      </c>
      <c r="H21" s="15" t="s">
        <v>25</v>
      </c>
      <c r="I21" s="13" t="s">
        <v>67</v>
      </c>
    </row>
    <row r="22" spans="1:11">
      <c r="A22" s="12">
        <v>17</v>
      </c>
      <c r="B22" s="13" t="s">
        <v>23</v>
      </c>
      <c r="C22" s="14">
        <v>7000</v>
      </c>
      <c r="D22" s="14">
        <v>7000</v>
      </c>
      <c r="E22" s="12" t="s">
        <v>15</v>
      </c>
      <c r="F22" s="14" t="s">
        <v>26</v>
      </c>
      <c r="G22" s="14" t="s">
        <v>26</v>
      </c>
      <c r="H22" s="15" t="s">
        <v>25</v>
      </c>
      <c r="I22" s="13" t="s">
        <v>68</v>
      </c>
    </row>
    <row r="23" spans="1:11">
      <c r="A23" s="12">
        <v>18</v>
      </c>
      <c r="B23" s="13" t="s">
        <v>24</v>
      </c>
      <c r="C23" s="14">
        <v>6500</v>
      </c>
      <c r="D23" s="14">
        <v>6500</v>
      </c>
      <c r="E23" s="12" t="s">
        <v>15</v>
      </c>
      <c r="F23" s="14" t="s">
        <v>30</v>
      </c>
      <c r="G23" s="14" t="s">
        <v>30</v>
      </c>
      <c r="H23" s="15" t="s">
        <v>25</v>
      </c>
      <c r="I23" s="13" t="s">
        <v>69</v>
      </c>
    </row>
    <row r="24" spans="1:11">
      <c r="A24" s="12">
        <v>19</v>
      </c>
      <c r="B24" s="13" t="s">
        <v>77</v>
      </c>
      <c r="C24" s="18">
        <v>10660</v>
      </c>
      <c r="D24" s="18">
        <v>10660</v>
      </c>
      <c r="E24" s="12" t="s">
        <v>15</v>
      </c>
      <c r="F24" s="14" t="s">
        <v>79</v>
      </c>
      <c r="G24" s="14" t="s">
        <v>79</v>
      </c>
      <c r="H24" s="12" t="s">
        <v>327</v>
      </c>
      <c r="I24" s="13" t="s">
        <v>80</v>
      </c>
    </row>
    <row r="25" spans="1:11">
      <c r="A25" s="12">
        <v>20</v>
      </c>
      <c r="B25" s="13" t="s">
        <v>78</v>
      </c>
      <c r="C25" s="20">
        <v>2400</v>
      </c>
      <c r="D25" s="20">
        <v>2400</v>
      </c>
      <c r="E25" s="12" t="s">
        <v>15</v>
      </c>
      <c r="F25" s="14" t="s">
        <v>82</v>
      </c>
      <c r="G25" s="14" t="s">
        <v>82</v>
      </c>
      <c r="H25" s="12" t="s">
        <v>327</v>
      </c>
      <c r="I25" s="13" t="s">
        <v>81</v>
      </c>
      <c r="K25" s="31" t="s">
        <v>28</v>
      </c>
    </row>
    <row r="26" spans="1:11">
      <c r="A26" s="12">
        <v>21</v>
      </c>
      <c r="B26" s="13" t="s">
        <v>14</v>
      </c>
      <c r="C26" s="20">
        <v>6500</v>
      </c>
      <c r="D26" s="20">
        <v>6500</v>
      </c>
      <c r="E26" s="12" t="s">
        <v>15</v>
      </c>
      <c r="F26" s="14" t="s">
        <v>29</v>
      </c>
      <c r="G26" s="14" t="s">
        <v>29</v>
      </c>
      <c r="H26" s="12" t="s">
        <v>25</v>
      </c>
      <c r="I26" s="13" t="s">
        <v>187</v>
      </c>
    </row>
    <row r="27" spans="1:11">
      <c r="A27" s="12">
        <v>22</v>
      </c>
      <c r="B27" s="13" t="s">
        <v>16</v>
      </c>
      <c r="C27" s="20">
        <v>8000</v>
      </c>
      <c r="D27" s="20">
        <v>8000</v>
      </c>
      <c r="E27" s="12" t="s">
        <v>15</v>
      </c>
      <c r="F27" s="14" t="s">
        <v>37</v>
      </c>
      <c r="G27" s="14" t="s">
        <v>37</v>
      </c>
      <c r="H27" s="12" t="s">
        <v>25</v>
      </c>
      <c r="I27" s="13" t="s">
        <v>188</v>
      </c>
    </row>
    <row r="28" spans="1:11">
      <c r="A28" s="12">
        <v>23</v>
      </c>
      <c r="B28" s="13" t="s">
        <v>40</v>
      </c>
      <c r="C28" s="20">
        <v>8500</v>
      </c>
      <c r="D28" s="20">
        <v>8500</v>
      </c>
      <c r="E28" s="12" t="s">
        <v>15</v>
      </c>
      <c r="F28" s="14" t="s">
        <v>41</v>
      </c>
      <c r="G28" s="14" t="s">
        <v>41</v>
      </c>
      <c r="H28" s="12" t="s">
        <v>25</v>
      </c>
      <c r="I28" s="13" t="s">
        <v>206</v>
      </c>
    </row>
    <row r="29" spans="1:11">
      <c r="A29" s="12">
        <v>24</v>
      </c>
      <c r="B29" s="13" t="s">
        <v>18</v>
      </c>
      <c r="C29" s="20">
        <v>6700</v>
      </c>
      <c r="D29" s="20">
        <v>6700</v>
      </c>
      <c r="E29" s="12" t="s">
        <v>15</v>
      </c>
      <c r="F29" s="14" t="s">
        <v>43</v>
      </c>
      <c r="G29" s="14" t="s">
        <v>43</v>
      </c>
      <c r="H29" s="12" t="s">
        <v>25</v>
      </c>
      <c r="I29" s="13" t="s">
        <v>189</v>
      </c>
    </row>
    <row r="30" spans="1:11">
      <c r="A30" s="12">
        <v>25</v>
      </c>
      <c r="B30" s="13" t="s">
        <v>18</v>
      </c>
      <c r="C30" s="20">
        <v>6700</v>
      </c>
      <c r="D30" s="20">
        <v>6700</v>
      </c>
      <c r="E30" s="12" t="s">
        <v>15</v>
      </c>
      <c r="F30" s="14" t="s">
        <v>44</v>
      </c>
      <c r="G30" s="14" t="s">
        <v>44</v>
      </c>
      <c r="H30" s="12" t="s">
        <v>25</v>
      </c>
      <c r="I30" s="13" t="s">
        <v>190</v>
      </c>
    </row>
    <row r="31" spans="1:11">
      <c r="A31" s="12">
        <v>26</v>
      </c>
      <c r="B31" s="13" t="s">
        <v>18</v>
      </c>
      <c r="C31" s="20">
        <v>6700</v>
      </c>
      <c r="D31" s="20">
        <v>6700</v>
      </c>
      <c r="E31" s="12" t="s">
        <v>15</v>
      </c>
      <c r="F31" s="14" t="s">
        <v>45</v>
      </c>
      <c r="G31" s="14" t="s">
        <v>45</v>
      </c>
      <c r="H31" s="12" t="s">
        <v>25</v>
      </c>
      <c r="I31" s="13" t="s">
        <v>191</v>
      </c>
    </row>
    <row r="32" spans="1:11">
      <c r="A32" s="12">
        <v>27</v>
      </c>
      <c r="B32" s="13" t="s">
        <v>18</v>
      </c>
      <c r="C32" s="20">
        <v>6700</v>
      </c>
      <c r="D32" s="20">
        <v>6700</v>
      </c>
      <c r="E32" s="12" t="s">
        <v>15</v>
      </c>
      <c r="F32" s="14" t="s">
        <v>46</v>
      </c>
      <c r="G32" s="14" t="s">
        <v>46</v>
      </c>
      <c r="H32" s="12" t="s">
        <v>25</v>
      </c>
      <c r="I32" s="13" t="s">
        <v>192</v>
      </c>
    </row>
    <row r="33" spans="1:11">
      <c r="A33" s="12">
        <v>28</v>
      </c>
      <c r="B33" s="13" t="s">
        <v>18</v>
      </c>
      <c r="C33" s="20">
        <v>6700</v>
      </c>
      <c r="D33" s="20">
        <v>6700</v>
      </c>
      <c r="E33" s="12" t="s">
        <v>15</v>
      </c>
      <c r="F33" s="14" t="s">
        <v>47</v>
      </c>
      <c r="G33" s="14" t="s">
        <v>47</v>
      </c>
      <c r="H33" s="12" t="s">
        <v>25</v>
      </c>
      <c r="I33" s="13" t="s">
        <v>193</v>
      </c>
    </row>
    <row r="34" spans="1:11">
      <c r="A34" s="12">
        <v>29</v>
      </c>
      <c r="B34" s="13" t="s">
        <v>18</v>
      </c>
      <c r="C34" s="20">
        <v>6700</v>
      </c>
      <c r="D34" s="20">
        <v>6700</v>
      </c>
      <c r="E34" s="12" t="s">
        <v>15</v>
      </c>
      <c r="F34" s="14" t="s">
        <v>48</v>
      </c>
      <c r="G34" s="14" t="s">
        <v>48</v>
      </c>
      <c r="H34" s="12" t="s">
        <v>25</v>
      </c>
      <c r="I34" s="13" t="s">
        <v>194</v>
      </c>
    </row>
    <row r="35" spans="1:11">
      <c r="A35" s="12">
        <v>30</v>
      </c>
      <c r="B35" s="13" t="s">
        <v>19</v>
      </c>
      <c r="C35" s="20">
        <v>8500</v>
      </c>
      <c r="D35" s="20">
        <v>8500</v>
      </c>
      <c r="E35" s="12" t="s">
        <v>15</v>
      </c>
      <c r="F35" s="14" t="s">
        <v>49</v>
      </c>
      <c r="G35" s="14" t="s">
        <v>49</v>
      </c>
      <c r="H35" s="12" t="s">
        <v>25</v>
      </c>
      <c r="I35" s="13" t="s">
        <v>195</v>
      </c>
    </row>
    <row r="36" spans="1:11">
      <c r="A36" s="12">
        <v>31</v>
      </c>
      <c r="B36" s="13" t="s">
        <v>20</v>
      </c>
      <c r="C36" s="20">
        <v>8500</v>
      </c>
      <c r="D36" s="20">
        <v>8500</v>
      </c>
      <c r="E36" s="12" t="s">
        <v>15</v>
      </c>
      <c r="F36" s="14" t="s">
        <v>50</v>
      </c>
      <c r="G36" s="14" t="s">
        <v>50</v>
      </c>
      <c r="H36" s="12" t="s">
        <v>25</v>
      </c>
      <c r="I36" s="13" t="s">
        <v>196</v>
      </c>
    </row>
    <row r="37" spans="1:11">
      <c r="A37" s="12">
        <v>32</v>
      </c>
      <c r="B37" s="13" t="s">
        <v>71</v>
      </c>
      <c r="C37" s="20">
        <v>8500</v>
      </c>
      <c r="D37" s="20">
        <v>8500</v>
      </c>
      <c r="E37" s="12" t="s">
        <v>15</v>
      </c>
      <c r="F37" s="14" t="s">
        <v>70</v>
      </c>
      <c r="G37" s="14" t="s">
        <v>70</v>
      </c>
      <c r="H37" s="12" t="s">
        <v>25</v>
      </c>
      <c r="I37" s="13" t="s">
        <v>207</v>
      </c>
      <c r="K37" s="31" t="s">
        <v>38</v>
      </c>
    </row>
    <row r="38" spans="1:11">
      <c r="A38" s="12">
        <v>33</v>
      </c>
      <c r="B38" s="13" t="s">
        <v>22</v>
      </c>
      <c r="C38" s="20">
        <v>8000</v>
      </c>
      <c r="D38" s="20">
        <v>8000</v>
      </c>
      <c r="E38" s="12" t="s">
        <v>15</v>
      </c>
      <c r="F38" s="14" t="s">
        <v>72</v>
      </c>
      <c r="G38" s="14" t="s">
        <v>72</v>
      </c>
      <c r="H38" s="12" t="s">
        <v>25</v>
      </c>
      <c r="I38" s="13" t="s">
        <v>208</v>
      </c>
    </row>
    <row r="39" spans="1:11">
      <c r="A39" s="12">
        <v>34</v>
      </c>
      <c r="B39" s="13" t="s">
        <v>21</v>
      </c>
      <c r="C39" s="20">
        <v>8500</v>
      </c>
      <c r="D39" s="20">
        <v>8500</v>
      </c>
      <c r="E39" s="12" t="s">
        <v>15</v>
      </c>
      <c r="F39" s="14" t="s">
        <v>73</v>
      </c>
      <c r="G39" s="14" t="s">
        <v>73</v>
      </c>
      <c r="H39" s="12" t="s">
        <v>25</v>
      </c>
      <c r="I39" s="13" t="s">
        <v>197</v>
      </c>
    </row>
    <row r="40" spans="1:11">
      <c r="A40" s="12">
        <v>35</v>
      </c>
      <c r="B40" s="13" t="s">
        <v>16</v>
      </c>
      <c r="C40" s="20">
        <v>8500</v>
      </c>
      <c r="D40" s="20">
        <v>8500</v>
      </c>
      <c r="E40" s="12" t="s">
        <v>15</v>
      </c>
      <c r="F40" s="14" t="s">
        <v>74</v>
      </c>
      <c r="G40" s="14" t="s">
        <v>74</v>
      </c>
      <c r="H40" s="12" t="s">
        <v>25</v>
      </c>
      <c r="I40" s="13" t="s">
        <v>198</v>
      </c>
    </row>
    <row r="41" spans="1:11">
      <c r="A41" s="12">
        <v>36</v>
      </c>
      <c r="B41" s="13" t="s">
        <v>16</v>
      </c>
      <c r="C41" s="20">
        <v>10000</v>
      </c>
      <c r="D41" s="20">
        <v>10000</v>
      </c>
      <c r="E41" s="12" t="s">
        <v>15</v>
      </c>
      <c r="F41" s="14" t="s">
        <v>75</v>
      </c>
      <c r="G41" s="14" t="s">
        <v>75</v>
      </c>
      <c r="H41" s="12" t="s">
        <v>25</v>
      </c>
      <c r="I41" s="13" t="s">
        <v>199</v>
      </c>
    </row>
    <row r="42" spans="1:11">
      <c r="A42" s="12">
        <v>37</v>
      </c>
      <c r="B42" s="13" t="s">
        <v>23</v>
      </c>
      <c r="C42" s="20">
        <v>7000</v>
      </c>
      <c r="D42" s="20">
        <v>7000</v>
      </c>
      <c r="E42" s="12" t="s">
        <v>15</v>
      </c>
      <c r="F42" s="14" t="s">
        <v>26</v>
      </c>
      <c r="G42" s="14" t="s">
        <v>26</v>
      </c>
      <c r="H42" s="12" t="s">
        <v>25</v>
      </c>
      <c r="I42" s="13" t="s">
        <v>200</v>
      </c>
    </row>
    <row r="43" spans="1:11">
      <c r="A43" s="12">
        <v>38</v>
      </c>
      <c r="B43" s="13" t="s">
        <v>24</v>
      </c>
      <c r="C43" s="20">
        <v>6500</v>
      </c>
      <c r="D43" s="20">
        <v>6500</v>
      </c>
      <c r="E43" s="12" t="s">
        <v>15</v>
      </c>
      <c r="F43" s="14" t="s">
        <v>30</v>
      </c>
      <c r="G43" s="14" t="s">
        <v>30</v>
      </c>
      <c r="H43" s="12" t="s">
        <v>25</v>
      </c>
      <c r="I43" s="13" t="s">
        <v>201</v>
      </c>
    </row>
    <row r="44" spans="1:11">
      <c r="A44" s="12">
        <v>39</v>
      </c>
      <c r="B44" s="13" t="s">
        <v>209</v>
      </c>
      <c r="C44" s="20">
        <v>14010</v>
      </c>
      <c r="D44" s="20">
        <v>14010</v>
      </c>
      <c r="E44" s="12" t="s">
        <v>15</v>
      </c>
      <c r="F44" s="14" t="s">
        <v>205</v>
      </c>
      <c r="G44" s="14" t="s">
        <v>205</v>
      </c>
      <c r="H44" s="12" t="s">
        <v>327</v>
      </c>
      <c r="I44" s="13" t="s">
        <v>202</v>
      </c>
    </row>
    <row r="45" spans="1:11">
      <c r="A45" s="12">
        <v>40</v>
      </c>
      <c r="B45" s="13" t="s">
        <v>210</v>
      </c>
      <c r="C45" s="20">
        <v>2200</v>
      </c>
      <c r="D45" s="20">
        <v>2200</v>
      </c>
      <c r="E45" s="12" t="s">
        <v>15</v>
      </c>
      <c r="F45" s="14" t="s">
        <v>204</v>
      </c>
      <c r="G45" s="14" t="s">
        <v>204</v>
      </c>
      <c r="H45" s="12" t="s">
        <v>327</v>
      </c>
      <c r="I45" s="13" t="s">
        <v>203</v>
      </c>
      <c r="K45" s="31" t="s">
        <v>28</v>
      </c>
    </row>
    <row r="46" spans="1:11">
      <c r="A46" s="12">
        <v>41</v>
      </c>
      <c r="B46" s="13" t="s">
        <v>14</v>
      </c>
      <c r="C46" s="20">
        <v>6500</v>
      </c>
      <c r="D46" s="20">
        <v>6500</v>
      </c>
      <c r="E46" s="12" t="s">
        <v>15</v>
      </c>
      <c r="F46" s="14" t="s">
        <v>29</v>
      </c>
      <c r="G46" s="14" t="s">
        <v>29</v>
      </c>
      <c r="H46" s="12" t="s">
        <v>25</v>
      </c>
      <c r="I46" s="13" t="s">
        <v>212</v>
      </c>
    </row>
    <row r="47" spans="1:11">
      <c r="A47" s="12">
        <v>42</v>
      </c>
      <c r="B47" s="13" t="s">
        <v>16</v>
      </c>
      <c r="C47" s="20">
        <v>8000</v>
      </c>
      <c r="D47" s="20">
        <v>8000</v>
      </c>
      <c r="E47" s="12" t="s">
        <v>15</v>
      </c>
      <c r="F47" s="14" t="s">
        <v>37</v>
      </c>
      <c r="G47" s="14" t="s">
        <v>37</v>
      </c>
      <c r="H47" s="12" t="s">
        <v>25</v>
      </c>
      <c r="I47" s="13" t="s">
        <v>213</v>
      </c>
    </row>
    <row r="48" spans="1:11">
      <c r="A48" s="12">
        <v>43</v>
      </c>
      <c r="B48" s="13" t="s">
        <v>40</v>
      </c>
      <c r="C48" s="20">
        <v>8500</v>
      </c>
      <c r="D48" s="20">
        <v>8500</v>
      </c>
      <c r="E48" s="12" t="s">
        <v>15</v>
      </c>
      <c r="F48" s="14" t="s">
        <v>41</v>
      </c>
      <c r="G48" s="14" t="s">
        <v>41</v>
      </c>
      <c r="H48" s="12" t="s">
        <v>25</v>
      </c>
      <c r="I48" s="13" t="s">
        <v>214</v>
      </c>
    </row>
    <row r="49" spans="1:11">
      <c r="A49" s="12">
        <v>44</v>
      </c>
      <c r="B49" s="13" t="s">
        <v>18</v>
      </c>
      <c r="C49" s="20">
        <v>6700</v>
      </c>
      <c r="D49" s="20">
        <v>6700</v>
      </c>
      <c r="E49" s="12" t="s">
        <v>15</v>
      </c>
      <c r="F49" s="14" t="s">
        <v>43</v>
      </c>
      <c r="G49" s="14" t="s">
        <v>43</v>
      </c>
      <c r="H49" s="12" t="s">
        <v>25</v>
      </c>
      <c r="I49" s="13" t="s">
        <v>215</v>
      </c>
    </row>
    <row r="50" spans="1:11">
      <c r="A50" s="12">
        <v>45</v>
      </c>
      <c r="B50" s="13" t="s">
        <v>18</v>
      </c>
      <c r="C50" s="20">
        <v>6700</v>
      </c>
      <c r="D50" s="20">
        <v>6700</v>
      </c>
      <c r="E50" s="12" t="s">
        <v>15</v>
      </c>
      <c r="F50" s="14" t="s">
        <v>44</v>
      </c>
      <c r="G50" s="14" t="s">
        <v>44</v>
      </c>
      <c r="H50" s="12" t="s">
        <v>25</v>
      </c>
      <c r="I50" s="13" t="s">
        <v>216</v>
      </c>
    </row>
    <row r="51" spans="1:11">
      <c r="A51" s="12">
        <v>46</v>
      </c>
      <c r="B51" s="13" t="s">
        <v>18</v>
      </c>
      <c r="C51" s="20">
        <v>6700</v>
      </c>
      <c r="D51" s="20">
        <v>6700</v>
      </c>
      <c r="E51" s="12" t="s">
        <v>15</v>
      </c>
      <c r="F51" s="14" t="s">
        <v>45</v>
      </c>
      <c r="G51" s="14" t="s">
        <v>45</v>
      </c>
      <c r="H51" s="12" t="s">
        <v>25</v>
      </c>
      <c r="I51" s="13" t="s">
        <v>217</v>
      </c>
    </row>
    <row r="52" spans="1:11">
      <c r="A52" s="12">
        <v>47</v>
      </c>
      <c r="B52" s="13" t="s">
        <v>18</v>
      </c>
      <c r="C52" s="20">
        <v>6700</v>
      </c>
      <c r="D52" s="20">
        <v>6700</v>
      </c>
      <c r="E52" s="12" t="s">
        <v>15</v>
      </c>
      <c r="F52" s="14" t="s">
        <v>46</v>
      </c>
      <c r="G52" s="14" t="s">
        <v>46</v>
      </c>
      <c r="H52" s="12" t="s">
        <v>25</v>
      </c>
      <c r="I52" s="13" t="s">
        <v>218</v>
      </c>
    </row>
    <row r="53" spans="1:11">
      <c r="A53" s="12">
        <v>48</v>
      </c>
      <c r="B53" s="13" t="s">
        <v>18</v>
      </c>
      <c r="C53" s="20">
        <v>6700</v>
      </c>
      <c r="D53" s="20">
        <v>6700</v>
      </c>
      <c r="E53" s="12" t="s">
        <v>15</v>
      </c>
      <c r="F53" s="14" t="s">
        <v>47</v>
      </c>
      <c r="G53" s="14" t="s">
        <v>47</v>
      </c>
      <c r="H53" s="12" t="s">
        <v>25</v>
      </c>
      <c r="I53" s="13" t="s">
        <v>219</v>
      </c>
    </row>
    <row r="54" spans="1:11">
      <c r="A54" s="12">
        <v>49</v>
      </c>
      <c r="B54" s="13" t="s">
        <v>18</v>
      </c>
      <c r="C54" s="20">
        <v>6700</v>
      </c>
      <c r="D54" s="20">
        <v>6700</v>
      </c>
      <c r="E54" s="12" t="s">
        <v>15</v>
      </c>
      <c r="F54" s="14" t="s">
        <v>48</v>
      </c>
      <c r="G54" s="14" t="s">
        <v>48</v>
      </c>
      <c r="H54" s="12" t="s">
        <v>25</v>
      </c>
      <c r="I54" s="13" t="s">
        <v>220</v>
      </c>
    </row>
    <row r="55" spans="1:11">
      <c r="A55" s="12">
        <v>50</v>
      </c>
      <c r="B55" s="13" t="s">
        <v>19</v>
      </c>
      <c r="C55" s="20">
        <v>8500</v>
      </c>
      <c r="D55" s="20">
        <v>8500</v>
      </c>
      <c r="E55" s="12" t="s">
        <v>15</v>
      </c>
      <c r="F55" s="14" t="s">
        <v>49</v>
      </c>
      <c r="G55" s="14" t="s">
        <v>49</v>
      </c>
      <c r="H55" s="12" t="s">
        <v>25</v>
      </c>
      <c r="I55" s="13" t="s">
        <v>221</v>
      </c>
    </row>
    <row r="56" spans="1:11">
      <c r="A56" s="12">
        <v>51</v>
      </c>
      <c r="B56" s="13" t="s">
        <v>20</v>
      </c>
      <c r="C56" s="20">
        <v>8500</v>
      </c>
      <c r="D56" s="20">
        <v>8500</v>
      </c>
      <c r="E56" s="12" t="s">
        <v>15</v>
      </c>
      <c r="F56" s="14" t="s">
        <v>50</v>
      </c>
      <c r="G56" s="14" t="s">
        <v>50</v>
      </c>
      <c r="H56" s="12" t="s">
        <v>25</v>
      </c>
      <c r="I56" s="13" t="s">
        <v>222</v>
      </c>
    </row>
    <row r="57" spans="1:11">
      <c r="A57" s="12">
        <v>52</v>
      </c>
      <c r="B57" s="13" t="s">
        <v>71</v>
      </c>
      <c r="C57" s="20">
        <v>8500</v>
      </c>
      <c r="D57" s="20">
        <v>8500</v>
      </c>
      <c r="E57" s="12" t="s">
        <v>15</v>
      </c>
      <c r="F57" s="14" t="s">
        <v>70</v>
      </c>
      <c r="G57" s="14" t="s">
        <v>70</v>
      </c>
      <c r="H57" s="12" t="s">
        <v>25</v>
      </c>
      <c r="I57" s="13" t="s">
        <v>223</v>
      </c>
      <c r="K57" s="31" t="s">
        <v>38</v>
      </c>
    </row>
    <row r="58" spans="1:11">
      <c r="A58" s="12">
        <v>53</v>
      </c>
      <c r="B58" s="13" t="s">
        <v>22</v>
      </c>
      <c r="C58" s="20">
        <v>8000</v>
      </c>
      <c r="D58" s="20">
        <v>8000</v>
      </c>
      <c r="E58" s="12" t="s">
        <v>15</v>
      </c>
      <c r="F58" s="14" t="s">
        <v>72</v>
      </c>
      <c r="G58" s="14" t="s">
        <v>72</v>
      </c>
      <c r="H58" s="12" t="s">
        <v>25</v>
      </c>
      <c r="I58" s="13" t="s">
        <v>224</v>
      </c>
    </row>
    <row r="59" spans="1:11">
      <c r="A59" s="12">
        <v>54</v>
      </c>
      <c r="B59" s="13" t="s">
        <v>21</v>
      </c>
      <c r="C59" s="20">
        <v>8500</v>
      </c>
      <c r="D59" s="20">
        <v>8500</v>
      </c>
      <c r="E59" s="12" t="s">
        <v>15</v>
      </c>
      <c r="F59" s="14" t="s">
        <v>73</v>
      </c>
      <c r="G59" s="14" t="s">
        <v>73</v>
      </c>
      <c r="H59" s="12" t="s">
        <v>25</v>
      </c>
      <c r="I59" s="13" t="s">
        <v>225</v>
      </c>
    </row>
    <row r="60" spans="1:11">
      <c r="A60" s="12">
        <v>55</v>
      </c>
      <c r="B60" s="13" t="s">
        <v>16</v>
      </c>
      <c r="C60" s="20">
        <v>8500</v>
      </c>
      <c r="D60" s="20">
        <v>8500</v>
      </c>
      <c r="E60" s="12" t="s">
        <v>15</v>
      </c>
      <c r="F60" s="14" t="s">
        <v>74</v>
      </c>
      <c r="G60" s="14" t="s">
        <v>74</v>
      </c>
      <c r="H60" s="12" t="s">
        <v>25</v>
      </c>
      <c r="I60" s="13" t="s">
        <v>226</v>
      </c>
    </row>
    <row r="61" spans="1:11">
      <c r="A61" s="12">
        <v>56</v>
      </c>
      <c r="B61" s="13" t="s">
        <v>16</v>
      </c>
      <c r="C61" s="20">
        <v>10000</v>
      </c>
      <c r="D61" s="20">
        <v>10000</v>
      </c>
      <c r="E61" s="12" t="s">
        <v>15</v>
      </c>
      <c r="F61" s="14" t="s">
        <v>75</v>
      </c>
      <c r="G61" s="14" t="s">
        <v>75</v>
      </c>
      <c r="H61" s="12" t="s">
        <v>25</v>
      </c>
      <c r="I61" s="13" t="s">
        <v>227</v>
      </c>
    </row>
    <row r="62" spans="1:11">
      <c r="A62" s="12">
        <v>57</v>
      </c>
      <c r="B62" s="13" t="s">
        <v>23</v>
      </c>
      <c r="C62" s="20">
        <v>7000</v>
      </c>
      <c r="D62" s="20">
        <v>7000</v>
      </c>
      <c r="E62" s="12" t="s">
        <v>15</v>
      </c>
      <c r="F62" s="14" t="s">
        <v>26</v>
      </c>
      <c r="G62" s="14" t="s">
        <v>26</v>
      </c>
      <c r="H62" s="12" t="s">
        <v>25</v>
      </c>
      <c r="I62" s="13" t="s">
        <v>228</v>
      </c>
    </row>
    <row r="63" spans="1:11">
      <c r="A63" s="12">
        <v>58</v>
      </c>
      <c r="B63" s="13" t="s">
        <v>24</v>
      </c>
      <c r="C63" s="20">
        <v>6500</v>
      </c>
      <c r="D63" s="20">
        <v>6500</v>
      </c>
      <c r="E63" s="12" t="s">
        <v>15</v>
      </c>
      <c r="F63" s="14" t="s">
        <v>30</v>
      </c>
      <c r="G63" s="14" t="s">
        <v>30</v>
      </c>
      <c r="H63" s="12" t="s">
        <v>25</v>
      </c>
      <c r="I63" s="13" t="s">
        <v>229</v>
      </c>
    </row>
    <row r="64" spans="1:11">
      <c r="A64" s="12">
        <v>59</v>
      </c>
      <c r="B64" s="13" t="s">
        <v>76</v>
      </c>
      <c r="C64" s="20">
        <v>23348</v>
      </c>
      <c r="D64" s="20">
        <v>23348</v>
      </c>
      <c r="E64" s="12" t="s">
        <v>15</v>
      </c>
      <c r="F64" s="14" t="s">
        <v>232</v>
      </c>
      <c r="G64" s="14" t="s">
        <v>232</v>
      </c>
      <c r="H64" s="12" t="s">
        <v>327</v>
      </c>
      <c r="I64" s="13" t="s">
        <v>230</v>
      </c>
    </row>
    <row r="65" spans="1:12">
      <c r="A65" s="12">
        <v>60</v>
      </c>
      <c r="B65" s="13" t="s">
        <v>211</v>
      </c>
      <c r="C65" s="20">
        <v>6790</v>
      </c>
      <c r="D65" s="20">
        <v>6790</v>
      </c>
      <c r="E65" s="12" t="s">
        <v>15</v>
      </c>
      <c r="F65" s="14" t="s">
        <v>233</v>
      </c>
      <c r="G65" s="14" t="s">
        <v>233</v>
      </c>
      <c r="H65" s="12" t="s">
        <v>327</v>
      </c>
      <c r="I65" s="13" t="s">
        <v>231</v>
      </c>
      <c r="K65" s="31" t="s">
        <v>28</v>
      </c>
    </row>
    <row r="66" spans="1:12">
      <c r="A66" s="12">
        <v>61</v>
      </c>
      <c r="B66" s="4" t="s">
        <v>85</v>
      </c>
      <c r="C66" s="14">
        <v>9515</v>
      </c>
      <c r="D66" s="14">
        <v>9515</v>
      </c>
      <c r="E66" s="12" t="s">
        <v>15</v>
      </c>
      <c r="F66" s="14" t="s">
        <v>91</v>
      </c>
      <c r="G66" s="14" t="s">
        <v>91</v>
      </c>
      <c r="H66" s="12" t="s">
        <v>329</v>
      </c>
      <c r="I66" s="13" t="s">
        <v>98</v>
      </c>
    </row>
    <row r="67" spans="1:12">
      <c r="A67" s="12">
        <v>62</v>
      </c>
      <c r="B67" s="5" t="s">
        <v>86</v>
      </c>
      <c r="C67" s="18">
        <v>12968</v>
      </c>
      <c r="D67" s="18">
        <v>12968</v>
      </c>
      <c r="E67" s="12" t="s">
        <v>15</v>
      </c>
      <c r="F67" s="14" t="s">
        <v>92</v>
      </c>
      <c r="G67" s="14" t="s">
        <v>92</v>
      </c>
      <c r="H67" s="12" t="s">
        <v>329</v>
      </c>
      <c r="I67" s="13" t="s">
        <v>119</v>
      </c>
    </row>
    <row r="68" spans="1:12">
      <c r="A68" s="12">
        <v>63</v>
      </c>
      <c r="B68" s="4" t="s">
        <v>83</v>
      </c>
      <c r="C68" s="20">
        <v>307156.5</v>
      </c>
      <c r="D68" s="20">
        <v>307156.5</v>
      </c>
      <c r="E68" s="12" t="s">
        <v>15</v>
      </c>
      <c r="F68" s="14" t="s">
        <v>93</v>
      </c>
      <c r="G68" s="14" t="s">
        <v>93</v>
      </c>
      <c r="H68" s="12" t="s">
        <v>27</v>
      </c>
      <c r="I68" s="13" t="s">
        <v>120</v>
      </c>
      <c r="K68" s="31" t="s">
        <v>28</v>
      </c>
    </row>
    <row r="69" spans="1:12">
      <c r="A69" s="12">
        <v>64</v>
      </c>
      <c r="B69" s="4" t="s">
        <v>413</v>
      </c>
      <c r="C69" s="20">
        <v>1300000</v>
      </c>
      <c r="D69" s="20">
        <v>1300000</v>
      </c>
      <c r="E69" s="12" t="s">
        <v>414</v>
      </c>
      <c r="F69" s="14" t="s">
        <v>415</v>
      </c>
      <c r="G69" s="14" t="s">
        <v>415</v>
      </c>
      <c r="H69" s="15" t="s">
        <v>416</v>
      </c>
      <c r="I69" s="13" t="s">
        <v>417</v>
      </c>
    </row>
    <row r="70" spans="1:12">
      <c r="A70" s="12">
        <v>65</v>
      </c>
      <c r="B70" s="5" t="s">
        <v>90</v>
      </c>
      <c r="C70" s="20">
        <v>28598</v>
      </c>
      <c r="D70" s="20">
        <v>28598</v>
      </c>
      <c r="E70" s="12" t="s">
        <v>15</v>
      </c>
      <c r="F70" s="22" t="s">
        <v>94</v>
      </c>
      <c r="G70" s="22" t="s">
        <v>94</v>
      </c>
      <c r="H70" s="15" t="s">
        <v>25</v>
      </c>
      <c r="I70" s="13" t="s">
        <v>121</v>
      </c>
    </row>
    <row r="71" spans="1:12">
      <c r="A71" s="12">
        <v>66</v>
      </c>
      <c r="B71" s="4" t="s">
        <v>87</v>
      </c>
      <c r="C71" s="20">
        <v>7860</v>
      </c>
      <c r="D71" s="20">
        <v>7860</v>
      </c>
      <c r="E71" s="12" t="s">
        <v>15</v>
      </c>
      <c r="F71" s="22" t="s">
        <v>95</v>
      </c>
      <c r="G71" s="22" t="s">
        <v>95</v>
      </c>
      <c r="H71" s="12" t="s">
        <v>330</v>
      </c>
      <c r="I71" s="13" t="s">
        <v>122</v>
      </c>
    </row>
    <row r="72" spans="1:12">
      <c r="A72" s="12">
        <v>67</v>
      </c>
      <c r="B72" s="5" t="s">
        <v>88</v>
      </c>
      <c r="C72" s="23">
        <v>2654</v>
      </c>
      <c r="D72" s="23">
        <v>2654</v>
      </c>
      <c r="E72" s="12" t="s">
        <v>15</v>
      </c>
      <c r="F72" s="22" t="s">
        <v>96</v>
      </c>
      <c r="G72" s="22" t="s">
        <v>96</v>
      </c>
      <c r="H72" s="12" t="s">
        <v>330</v>
      </c>
      <c r="I72" s="13" t="s">
        <v>123</v>
      </c>
    </row>
    <row r="73" spans="1:12">
      <c r="A73" s="12">
        <v>68</v>
      </c>
      <c r="B73" s="4" t="s">
        <v>89</v>
      </c>
      <c r="C73" s="23">
        <v>209852</v>
      </c>
      <c r="D73" s="23">
        <v>209852</v>
      </c>
      <c r="E73" s="12" t="s">
        <v>15</v>
      </c>
      <c r="F73" s="22" t="s">
        <v>97</v>
      </c>
      <c r="G73" s="22" t="s">
        <v>97</v>
      </c>
      <c r="H73" s="12" t="s">
        <v>326</v>
      </c>
      <c r="I73" s="13" t="s">
        <v>124</v>
      </c>
    </row>
    <row r="74" spans="1:12">
      <c r="A74" s="12">
        <v>69</v>
      </c>
      <c r="B74" s="13" t="s">
        <v>99</v>
      </c>
      <c r="C74" s="14">
        <v>380</v>
      </c>
      <c r="D74" s="14">
        <v>380</v>
      </c>
      <c r="E74" s="12" t="s">
        <v>15</v>
      </c>
      <c r="F74" s="22" t="s">
        <v>108</v>
      </c>
      <c r="G74" s="22" t="s">
        <v>108</v>
      </c>
      <c r="H74" s="12" t="s">
        <v>117</v>
      </c>
      <c r="I74" s="13" t="s">
        <v>118</v>
      </c>
      <c r="J74" s="21"/>
      <c r="K74" s="21"/>
      <c r="L74" s="21"/>
    </row>
    <row r="75" spans="1:12">
      <c r="A75" s="12">
        <v>70</v>
      </c>
      <c r="B75" s="13" t="s">
        <v>100</v>
      </c>
      <c r="C75" s="14">
        <v>5000</v>
      </c>
      <c r="D75" s="14">
        <v>5000</v>
      </c>
      <c r="E75" s="12" t="s">
        <v>15</v>
      </c>
      <c r="F75" s="22" t="s">
        <v>110</v>
      </c>
      <c r="G75" s="22" t="s">
        <v>110</v>
      </c>
      <c r="H75" s="12" t="s">
        <v>117</v>
      </c>
      <c r="I75" s="13" t="s">
        <v>125</v>
      </c>
    </row>
    <row r="76" spans="1:12">
      <c r="A76" s="12">
        <v>71</v>
      </c>
      <c r="B76" s="13" t="s">
        <v>101</v>
      </c>
      <c r="C76" s="14">
        <v>12500</v>
      </c>
      <c r="D76" s="14">
        <v>12500</v>
      </c>
      <c r="E76" s="12" t="s">
        <v>15</v>
      </c>
      <c r="F76" s="22" t="s">
        <v>111</v>
      </c>
      <c r="G76" s="22" t="s">
        <v>111</v>
      </c>
      <c r="H76" s="12" t="s">
        <v>117</v>
      </c>
      <c r="I76" s="13" t="s">
        <v>126</v>
      </c>
    </row>
    <row r="77" spans="1:12">
      <c r="A77" s="12">
        <v>72</v>
      </c>
      <c r="B77" s="13" t="s">
        <v>102</v>
      </c>
      <c r="C77" s="14">
        <v>30000</v>
      </c>
      <c r="D77" s="14">
        <v>30000</v>
      </c>
      <c r="E77" s="12" t="s">
        <v>15</v>
      </c>
      <c r="F77" s="22" t="s">
        <v>112</v>
      </c>
      <c r="G77" s="22" t="s">
        <v>112</v>
      </c>
      <c r="H77" s="12" t="s">
        <v>117</v>
      </c>
      <c r="I77" s="13" t="s">
        <v>127</v>
      </c>
    </row>
    <row r="78" spans="1:12">
      <c r="A78" s="12">
        <v>73</v>
      </c>
      <c r="B78" s="13" t="s">
        <v>103</v>
      </c>
      <c r="C78" s="14">
        <v>5000</v>
      </c>
      <c r="D78" s="14">
        <v>5000</v>
      </c>
      <c r="E78" s="12" t="s">
        <v>15</v>
      </c>
      <c r="F78" s="22" t="s">
        <v>113</v>
      </c>
      <c r="G78" s="22" t="s">
        <v>113</v>
      </c>
      <c r="H78" s="12" t="s">
        <v>117</v>
      </c>
      <c r="I78" s="13" t="s">
        <v>128</v>
      </c>
    </row>
    <row r="79" spans="1:12">
      <c r="A79" s="12">
        <v>74</v>
      </c>
      <c r="B79" s="13" t="s">
        <v>104</v>
      </c>
      <c r="C79" s="14">
        <v>600</v>
      </c>
      <c r="D79" s="14">
        <v>600</v>
      </c>
      <c r="E79" s="12" t="s">
        <v>15</v>
      </c>
      <c r="F79" s="22" t="s">
        <v>109</v>
      </c>
      <c r="G79" s="22" t="s">
        <v>109</v>
      </c>
      <c r="H79" s="12" t="s">
        <v>117</v>
      </c>
      <c r="I79" s="13" t="s">
        <v>129</v>
      </c>
    </row>
    <row r="80" spans="1:12">
      <c r="A80" s="12">
        <v>75</v>
      </c>
      <c r="B80" s="13" t="s">
        <v>105</v>
      </c>
      <c r="C80" s="14">
        <v>19000</v>
      </c>
      <c r="D80" s="14">
        <v>19000</v>
      </c>
      <c r="E80" s="12" t="s">
        <v>15</v>
      </c>
      <c r="F80" s="22" t="s">
        <v>114</v>
      </c>
      <c r="G80" s="22" t="s">
        <v>114</v>
      </c>
      <c r="H80" s="12" t="s">
        <v>117</v>
      </c>
      <c r="I80" s="13" t="s">
        <v>130</v>
      </c>
    </row>
    <row r="81" spans="1:9">
      <c r="A81" s="12">
        <v>76</v>
      </c>
      <c r="B81" s="13" t="s">
        <v>106</v>
      </c>
      <c r="C81" s="14">
        <v>1765</v>
      </c>
      <c r="D81" s="14">
        <v>1765</v>
      </c>
      <c r="E81" s="12" t="s">
        <v>15</v>
      </c>
      <c r="F81" s="22" t="s">
        <v>115</v>
      </c>
      <c r="G81" s="22" t="s">
        <v>115</v>
      </c>
      <c r="H81" s="12" t="s">
        <v>117</v>
      </c>
      <c r="I81" s="13" t="s">
        <v>131</v>
      </c>
    </row>
    <row r="82" spans="1:9">
      <c r="A82" s="12">
        <v>77</v>
      </c>
      <c r="B82" s="13" t="s">
        <v>107</v>
      </c>
      <c r="C82" s="14">
        <v>10990</v>
      </c>
      <c r="D82" s="14">
        <v>10990</v>
      </c>
      <c r="E82" s="12" t="s">
        <v>15</v>
      </c>
      <c r="F82" s="22" t="s">
        <v>116</v>
      </c>
      <c r="G82" s="22" t="s">
        <v>116</v>
      </c>
      <c r="H82" s="12" t="s">
        <v>117</v>
      </c>
      <c r="I82" s="13" t="s">
        <v>132</v>
      </c>
    </row>
    <row r="83" spans="1:9">
      <c r="A83" s="12">
        <v>78</v>
      </c>
      <c r="B83" s="13" t="s">
        <v>133</v>
      </c>
      <c r="C83" s="14">
        <v>4400</v>
      </c>
      <c r="D83" s="14">
        <v>4400</v>
      </c>
      <c r="E83" s="12" t="s">
        <v>15</v>
      </c>
      <c r="F83" s="22" t="s">
        <v>135</v>
      </c>
      <c r="G83" s="22" t="s">
        <v>135</v>
      </c>
      <c r="H83" s="15" t="s">
        <v>331</v>
      </c>
      <c r="I83" s="13" t="s">
        <v>137</v>
      </c>
    </row>
    <row r="84" spans="1:9">
      <c r="A84" s="12">
        <v>79</v>
      </c>
      <c r="B84" s="13" t="s">
        <v>133</v>
      </c>
      <c r="C84" s="14">
        <v>4400</v>
      </c>
      <c r="D84" s="14">
        <v>4400</v>
      </c>
      <c r="E84" s="12" t="s">
        <v>15</v>
      </c>
      <c r="F84" s="22" t="s">
        <v>135</v>
      </c>
      <c r="G84" s="22" t="s">
        <v>135</v>
      </c>
      <c r="H84" s="15" t="s">
        <v>331</v>
      </c>
      <c r="I84" s="13" t="s">
        <v>138</v>
      </c>
    </row>
    <row r="85" spans="1:9">
      <c r="A85" s="12">
        <v>80</v>
      </c>
      <c r="B85" s="13" t="s">
        <v>134</v>
      </c>
      <c r="C85" s="14">
        <v>27000</v>
      </c>
      <c r="D85" s="14">
        <v>27000</v>
      </c>
      <c r="E85" s="12" t="s">
        <v>15</v>
      </c>
      <c r="F85" s="22" t="s">
        <v>136</v>
      </c>
      <c r="G85" s="22" t="s">
        <v>136</v>
      </c>
      <c r="H85" s="15" t="s">
        <v>331</v>
      </c>
      <c r="I85" s="13" t="s">
        <v>139</v>
      </c>
    </row>
    <row r="86" spans="1:9">
      <c r="A86" s="12">
        <v>81</v>
      </c>
      <c r="B86" s="13" t="s">
        <v>134</v>
      </c>
      <c r="C86" s="14">
        <v>22000</v>
      </c>
      <c r="D86" s="14">
        <v>22000</v>
      </c>
      <c r="E86" s="12" t="s">
        <v>15</v>
      </c>
      <c r="F86" s="22" t="s">
        <v>136</v>
      </c>
      <c r="G86" s="22" t="s">
        <v>136</v>
      </c>
      <c r="H86" s="15" t="s">
        <v>331</v>
      </c>
      <c r="I86" s="13" t="s">
        <v>140</v>
      </c>
    </row>
    <row r="87" spans="1:9">
      <c r="A87" s="12">
        <v>82</v>
      </c>
      <c r="B87" s="13" t="s">
        <v>141</v>
      </c>
      <c r="C87" s="14">
        <v>32700</v>
      </c>
      <c r="D87" s="14">
        <v>32700</v>
      </c>
      <c r="E87" s="12" t="s">
        <v>15</v>
      </c>
      <c r="F87" s="22" t="s">
        <v>171</v>
      </c>
      <c r="G87" s="22" t="s">
        <v>171</v>
      </c>
      <c r="H87" s="15" t="s">
        <v>25</v>
      </c>
      <c r="I87" s="13" t="s">
        <v>156</v>
      </c>
    </row>
    <row r="88" spans="1:9">
      <c r="A88" s="12">
        <v>83</v>
      </c>
      <c r="B88" s="13" t="s">
        <v>142</v>
      </c>
      <c r="C88" s="14">
        <v>52500</v>
      </c>
      <c r="D88" s="14">
        <v>52500</v>
      </c>
      <c r="E88" s="12" t="s">
        <v>15</v>
      </c>
      <c r="F88" s="22" t="s">
        <v>172</v>
      </c>
      <c r="G88" s="22" t="s">
        <v>172</v>
      </c>
      <c r="H88" s="15" t="s">
        <v>25</v>
      </c>
      <c r="I88" s="13" t="s">
        <v>157</v>
      </c>
    </row>
    <row r="89" spans="1:9">
      <c r="A89" s="12">
        <v>84</v>
      </c>
      <c r="B89" s="13" t="s">
        <v>143</v>
      </c>
      <c r="C89" s="14">
        <v>69500</v>
      </c>
      <c r="D89" s="14">
        <v>69500</v>
      </c>
      <c r="E89" s="12" t="s">
        <v>15</v>
      </c>
      <c r="F89" s="22" t="s">
        <v>173</v>
      </c>
      <c r="G89" s="22" t="s">
        <v>173</v>
      </c>
      <c r="H89" s="15" t="s">
        <v>25</v>
      </c>
      <c r="I89" s="13" t="s">
        <v>158</v>
      </c>
    </row>
    <row r="90" spans="1:9">
      <c r="A90" s="12">
        <v>85</v>
      </c>
      <c r="B90" s="13" t="s">
        <v>144</v>
      </c>
      <c r="C90" s="14">
        <v>87200</v>
      </c>
      <c r="D90" s="14">
        <v>87200</v>
      </c>
      <c r="E90" s="12" t="s">
        <v>15</v>
      </c>
      <c r="F90" s="22" t="s">
        <v>174</v>
      </c>
      <c r="G90" s="22" t="s">
        <v>174</v>
      </c>
      <c r="H90" s="15" t="s">
        <v>25</v>
      </c>
      <c r="I90" s="13" t="s">
        <v>159</v>
      </c>
    </row>
    <row r="91" spans="1:9">
      <c r="A91" s="12">
        <v>86</v>
      </c>
      <c r="B91" s="13" t="s">
        <v>145</v>
      </c>
      <c r="C91" s="14">
        <v>64500</v>
      </c>
      <c r="D91" s="14">
        <v>64500</v>
      </c>
      <c r="E91" s="12" t="s">
        <v>15</v>
      </c>
      <c r="F91" s="22" t="s">
        <v>175</v>
      </c>
      <c r="G91" s="22" t="s">
        <v>175</v>
      </c>
      <c r="H91" s="15" t="s">
        <v>25</v>
      </c>
      <c r="I91" s="13" t="s">
        <v>160</v>
      </c>
    </row>
    <row r="92" spans="1:9">
      <c r="A92" s="12">
        <v>87</v>
      </c>
      <c r="B92" s="13" t="s">
        <v>146</v>
      </c>
      <c r="C92" s="14">
        <v>57500</v>
      </c>
      <c r="D92" s="14">
        <v>57500</v>
      </c>
      <c r="E92" s="12" t="s">
        <v>15</v>
      </c>
      <c r="F92" s="22" t="s">
        <v>176</v>
      </c>
      <c r="G92" s="22" t="s">
        <v>176</v>
      </c>
      <c r="H92" s="15" t="s">
        <v>25</v>
      </c>
      <c r="I92" s="13" t="s">
        <v>161</v>
      </c>
    </row>
    <row r="93" spans="1:9">
      <c r="A93" s="12">
        <v>88</v>
      </c>
      <c r="B93" s="13" t="s">
        <v>147</v>
      </c>
      <c r="C93" s="14">
        <v>69500</v>
      </c>
      <c r="D93" s="14">
        <v>69500</v>
      </c>
      <c r="E93" s="12" t="s">
        <v>15</v>
      </c>
      <c r="F93" s="22" t="s">
        <v>177</v>
      </c>
      <c r="G93" s="22" t="s">
        <v>177</v>
      </c>
      <c r="H93" s="15" t="s">
        <v>25</v>
      </c>
      <c r="I93" s="13" t="s">
        <v>162</v>
      </c>
    </row>
    <row r="94" spans="1:9">
      <c r="A94" s="12">
        <v>89</v>
      </c>
      <c r="B94" s="13" t="s">
        <v>148</v>
      </c>
      <c r="C94" s="14">
        <v>88500</v>
      </c>
      <c r="D94" s="14">
        <v>88500</v>
      </c>
      <c r="E94" s="12" t="s">
        <v>15</v>
      </c>
      <c r="F94" s="22" t="s">
        <v>178</v>
      </c>
      <c r="G94" s="22" t="s">
        <v>178</v>
      </c>
      <c r="H94" s="15" t="s">
        <v>25</v>
      </c>
      <c r="I94" s="13" t="s">
        <v>163</v>
      </c>
    </row>
    <row r="95" spans="1:9">
      <c r="A95" s="12">
        <v>90</v>
      </c>
      <c r="B95" s="13" t="s">
        <v>149</v>
      </c>
      <c r="C95" s="14">
        <v>57600</v>
      </c>
      <c r="D95" s="14">
        <v>57600</v>
      </c>
      <c r="E95" s="12" t="s">
        <v>15</v>
      </c>
      <c r="F95" s="22" t="s">
        <v>179</v>
      </c>
      <c r="G95" s="22" t="s">
        <v>179</v>
      </c>
      <c r="H95" s="15" t="s">
        <v>25</v>
      </c>
      <c r="I95" s="13" t="s">
        <v>164</v>
      </c>
    </row>
    <row r="96" spans="1:9">
      <c r="A96" s="12">
        <v>91</v>
      </c>
      <c r="B96" s="13" t="s">
        <v>150</v>
      </c>
      <c r="C96" s="14">
        <v>65500</v>
      </c>
      <c r="D96" s="14">
        <v>65500</v>
      </c>
      <c r="E96" s="12" t="s">
        <v>15</v>
      </c>
      <c r="F96" s="22" t="s">
        <v>180</v>
      </c>
      <c r="G96" s="22" t="s">
        <v>180</v>
      </c>
      <c r="H96" s="15" t="s">
        <v>25</v>
      </c>
      <c r="I96" s="13" t="s">
        <v>165</v>
      </c>
    </row>
    <row r="97" spans="1:9">
      <c r="A97" s="12">
        <v>92</v>
      </c>
      <c r="B97" s="13" t="s">
        <v>151</v>
      </c>
      <c r="C97" s="14">
        <v>30800</v>
      </c>
      <c r="D97" s="14">
        <v>30800</v>
      </c>
      <c r="E97" s="12" t="s">
        <v>15</v>
      </c>
      <c r="F97" s="22" t="s">
        <v>181</v>
      </c>
      <c r="G97" s="22" t="s">
        <v>181</v>
      </c>
      <c r="H97" s="15" t="s">
        <v>25</v>
      </c>
      <c r="I97" s="13" t="s">
        <v>166</v>
      </c>
    </row>
    <row r="98" spans="1:9">
      <c r="A98" s="12">
        <v>93</v>
      </c>
      <c r="B98" s="13" t="s">
        <v>152</v>
      </c>
      <c r="C98" s="14">
        <v>16800</v>
      </c>
      <c r="D98" s="14">
        <v>16800</v>
      </c>
      <c r="E98" s="12" t="s">
        <v>15</v>
      </c>
      <c r="F98" s="22" t="s">
        <v>182</v>
      </c>
      <c r="G98" s="22" t="s">
        <v>182</v>
      </c>
      <c r="H98" s="15" t="s">
        <v>25</v>
      </c>
      <c r="I98" s="13" t="s">
        <v>167</v>
      </c>
    </row>
    <row r="99" spans="1:9">
      <c r="A99" s="12">
        <v>94</v>
      </c>
      <c r="B99" s="13" t="s">
        <v>153</v>
      </c>
      <c r="C99" s="14">
        <v>10800</v>
      </c>
      <c r="D99" s="14">
        <v>10800</v>
      </c>
      <c r="E99" s="12" t="s">
        <v>15</v>
      </c>
      <c r="F99" s="22" t="s">
        <v>183</v>
      </c>
      <c r="G99" s="22" t="s">
        <v>183</v>
      </c>
      <c r="H99" s="15" t="s">
        <v>25</v>
      </c>
      <c r="I99" s="13" t="s">
        <v>168</v>
      </c>
    </row>
    <row r="100" spans="1:9">
      <c r="A100" s="12">
        <v>95</v>
      </c>
      <c r="B100" s="13" t="s">
        <v>154</v>
      </c>
      <c r="C100" s="14">
        <v>52500</v>
      </c>
      <c r="D100" s="14">
        <v>52500</v>
      </c>
      <c r="E100" s="12" t="s">
        <v>15</v>
      </c>
      <c r="F100" s="22" t="s">
        <v>184</v>
      </c>
      <c r="G100" s="22" t="s">
        <v>184</v>
      </c>
      <c r="H100" s="15" t="s">
        <v>25</v>
      </c>
      <c r="I100" s="13" t="s">
        <v>169</v>
      </c>
    </row>
    <row r="101" spans="1:9">
      <c r="A101" s="26">
        <v>96</v>
      </c>
      <c r="B101" s="35" t="s">
        <v>155</v>
      </c>
      <c r="C101" s="27">
        <v>55500</v>
      </c>
      <c r="D101" s="27">
        <v>55500</v>
      </c>
      <c r="E101" s="26" t="s">
        <v>15</v>
      </c>
      <c r="F101" s="37" t="s">
        <v>185</v>
      </c>
      <c r="G101" s="37" t="s">
        <v>185</v>
      </c>
      <c r="H101" s="38" t="s">
        <v>25</v>
      </c>
      <c r="I101" s="35" t="s">
        <v>170</v>
      </c>
    </row>
    <row r="102" spans="1:9">
      <c r="A102" s="73" t="s">
        <v>186</v>
      </c>
      <c r="B102" s="74"/>
      <c r="C102" s="29">
        <f>SUM(C6:C101)</f>
        <v>3304046.5</v>
      </c>
      <c r="D102" s="29">
        <f>SUM(D6:D101)</f>
        <v>3304046.5</v>
      </c>
      <c r="E102" s="28"/>
      <c r="F102" s="28"/>
      <c r="G102" s="28"/>
      <c r="H102" s="28"/>
      <c r="I102" s="28"/>
    </row>
    <row r="103" spans="1:9">
      <c r="A103" s="30"/>
      <c r="C103" s="32"/>
      <c r="D103" s="32"/>
    </row>
    <row r="104" spans="1:9">
      <c r="A104" s="30"/>
      <c r="C104" s="32"/>
      <c r="D104" s="32"/>
    </row>
    <row r="105" spans="1:9">
      <c r="A105" s="30"/>
      <c r="C105" s="32"/>
      <c r="D105" s="32"/>
    </row>
    <row r="106" spans="1:9">
      <c r="A106" s="30"/>
      <c r="C106" s="32"/>
      <c r="D106" s="32"/>
    </row>
    <row r="107" spans="1:9">
      <c r="A107" s="30"/>
      <c r="C107" s="32"/>
      <c r="D107" s="32"/>
    </row>
    <row r="108" spans="1:9">
      <c r="A108" s="30"/>
      <c r="C108" s="32"/>
      <c r="D108" s="32"/>
    </row>
    <row r="109" spans="1:9">
      <c r="A109" s="30"/>
      <c r="C109" s="32"/>
      <c r="D109" s="32"/>
    </row>
    <row r="110" spans="1:9">
      <c r="A110" s="30"/>
      <c r="C110" s="32"/>
      <c r="D110" s="32"/>
    </row>
    <row r="111" spans="1:9">
      <c r="A111" s="30"/>
      <c r="C111" s="32"/>
      <c r="D111" s="32"/>
    </row>
    <row r="112" spans="1:9">
      <c r="A112" s="30"/>
      <c r="C112" s="32"/>
      <c r="D112" s="32"/>
    </row>
    <row r="113" spans="1:4">
      <c r="A113" s="30"/>
      <c r="C113" s="32"/>
      <c r="D113" s="32"/>
    </row>
    <row r="114" spans="1:4">
      <c r="A114" s="30"/>
      <c r="C114" s="32"/>
      <c r="D114" s="32"/>
    </row>
    <row r="115" spans="1:4">
      <c r="A115" s="30"/>
      <c r="C115" s="32"/>
      <c r="D115" s="32"/>
    </row>
    <row r="116" spans="1:4">
      <c r="A116" s="30"/>
      <c r="C116" s="32"/>
      <c r="D116" s="32"/>
    </row>
    <row r="117" spans="1:4">
      <c r="A117" s="30"/>
      <c r="C117" s="32"/>
      <c r="D117" s="32"/>
    </row>
    <row r="118" spans="1:4">
      <c r="A118" s="30"/>
      <c r="C118" s="32"/>
      <c r="D118" s="32"/>
    </row>
    <row r="119" spans="1:4">
      <c r="A119" s="30"/>
      <c r="C119" s="32"/>
      <c r="D119" s="32"/>
    </row>
    <row r="120" spans="1:4">
      <c r="A120" s="30"/>
      <c r="C120" s="32"/>
      <c r="D120" s="32"/>
    </row>
    <row r="121" spans="1:4">
      <c r="A121" s="30"/>
      <c r="C121" s="32"/>
      <c r="D121" s="32"/>
    </row>
    <row r="122" spans="1:4">
      <c r="A122" s="30"/>
      <c r="C122" s="32"/>
      <c r="D122" s="32"/>
    </row>
    <row r="123" spans="1:4">
      <c r="A123" s="30"/>
      <c r="C123" s="32"/>
      <c r="D123" s="32"/>
    </row>
    <row r="124" spans="1:4">
      <c r="A124" s="30"/>
      <c r="C124" s="32"/>
      <c r="D124" s="32"/>
    </row>
    <row r="125" spans="1:4">
      <c r="A125" s="30"/>
      <c r="C125" s="32"/>
      <c r="D125" s="32"/>
    </row>
    <row r="126" spans="1:4">
      <c r="A126" s="30"/>
      <c r="C126" s="32"/>
      <c r="D126" s="32"/>
    </row>
    <row r="127" spans="1:4">
      <c r="A127" s="30"/>
      <c r="C127" s="32"/>
      <c r="D127" s="32"/>
    </row>
  </sheetData>
  <mergeCells count="6">
    <mergeCell ref="A102:B102"/>
    <mergeCell ref="A1:I1"/>
    <mergeCell ref="A3:A5"/>
    <mergeCell ref="B3:B5"/>
    <mergeCell ref="D3:D5"/>
    <mergeCell ref="E3:E5"/>
  </mergeCells>
  <pageMargins left="0.25" right="0.25" top="0.75" bottom="0.75" header="0.3" footer="0.3"/>
  <pageSetup paperSize="9" scale="49" fitToHeight="0" orientation="landscape" horizontalDpi="360" verticalDpi="36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8"/>
  <sheetViews>
    <sheetView topLeftCell="A51" zoomScale="46" zoomScaleNormal="46" workbookViewId="0">
      <selection sqref="A1:I102"/>
    </sheetView>
  </sheetViews>
  <sheetFormatPr defaultRowHeight="15"/>
  <cols>
    <col min="1" max="1" width="7.42578125" customWidth="1"/>
    <col min="2" max="2" width="63.7109375" customWidth="1"/>
    <col min="3" max="3" width="16.28515625" customWidth="1"/>
    <col min="4" max="4" width="18.5703125" customWidth="1"/>
    <col min="5" max="5" width="15.42578125" customWidth="1"/>
    <col min="6" max="6" width="44.42578125" customWidth="1"/>
    <col min="7" max="7" width="44.85546875" customWidth="1"/>
    <col min="8" max="8" width="32" customWidth="1"/>
    <col min="9" max="9" width="40.5703125" customWidth="1"/>
  </cols>
  <sheetData>
    <row r="1" spans="1:11" ht="26.25">
      <c r="A1" s="79" t="s">
        <v>39</v>
      </c>
      <c r="B1" s="79"/>
      <c r="C1" s="79"/>
      <c r="D1" s="79"/>
      <c r="E1" s="79"/>
      <c r="F1" s="79"/>
      <c r="G1" s="79"/>
      <c r="H1" s="79"/>
      <c r="I1" s="79"/>
    </row>
    <row r="2" spans="1:11" ht="46.5" customHeight="1">
      <c r="A2" s="80" t="s">
        <v>0</v>
      </c>
      <c r="B2" s="80" t="s">
        <v>1</v>
      </c>
      <c r="C2" s="83" t="s">
        <v>36</v>
      </c>
      <c r="D2" s="80" t="s">
        <v>4</v>
      </c>
      <c r="E2" s="80" t="s">
        <v>5</v>
      </c>
      <c r="F2" s="80" t="s">
        <v>32</v>
      </c>
      <c r="G2" s="80" t="s">
        <v>34</v>
      </c>
      <c r="H2" s="80" t="s">
        <v>33</v>
      </c>
      <c r="I2" s="83" t="s">
        <v>35</v>
      </c>
    </row>
    <row r="3" spans="1:11" ht="23.25" customHeight="1">
      <c r="A3" s="81"/>
      <c r="B3" s="81"/>
      <c r="C3" s="84"/>
      <c r="D3" s="81"/>
      <c r="E3" s="81"/>
      <c r="F3" s="81"/>
      <c r="G3" s="81"/>
      <c r="H3" s="81"/>
      <c r="I3" s="84"/>
    </row>
    <row r="4" spans="1:11" ht="23.25" customHeight="1">
      <c r="A4" s="82"/>
      <c r="B4" s="82"/>
      <c r="C4" s="85"/>
      <c r="D4" s="82"/>
      <c r="E4" s="82"/>
      <c r="F4" s="82"/>
      <c r="G4" s="82"/>
      <c r="H4" s="82"/>
      <c r="I4" s="85"/>
    </row>
    <row r="5" spans="1:11" ht="21">
      <c r="A5" s="7">
        <v>1</v>
      </c>
      <c r="B5" s="8" t="s">
        <v>14</v>
      </c>
      <c r="C5" s="9">
        <v>6500</v>
      </c>
      <c r="D5" s="9">
        <v>6500</v>
      </c>
      <c r="E5" s="7" t="s">
        <v>15</v>
      </c>
      <c r="F5" s="10" t="s">
        <v>29</v>
      </c>
      <c r="G5" s="10" t="s">
        <v>29</v>
      </c>
      <c r="H5" s="11" t="s">
        <v>25</v>
      </c>
      <c r="I5" s="8" t="s">
        <v>42</v>
      </c>
    </row>
    <row r="6" spans="1:11" ht="21">
      <c r="A6" s="12">
        <v>2</v>
      </c>
      <c r="B6" s="13" t="s">
        <v>16</v>
      </c>
      <c r="C6" s="14">
        <v>8000</v>
      </c>
      <c r="D6" s="14">
        <v>8000</v>
      </c>
      <c r="E6" s="12" t="s">
        <v>15</v>
      </c>
      <c r="F6" s="14" t="s">
        <v>37</v>
      </c>
      <c r="G6" s="14" t="s">
        <v>37</v>
      </c>
      <c r="H6" s="15" t="s">
        <v>25</v>
      </c>
      <c r="I6" s="13" t="s">
        <v>234</v>
      </c>
    </row>
    <row r="7" spans="1:11" ht="21">
      <c r="A7" s="12">
        <v>3</v>
      </c>
      <c r="B7" s="13" t="s">
        <v>40</v>
      </c>
      <c r="C7" s="14">
        <v>8500</v>
      </c>
      <c r="D7" s="14">
        <v>8500</v>
      </c>
      <c r="E7" s="12" t="s">
        <v>15</v>
      </c>
      <c r="F7" s="14" t="s">
        <v>41</v>
      </c>
      <c r="G7" s="14" t="s">
        <v>41</v>
      </c>
      <c r="H7" s="15" t="s">
        <v>25</v>
      </c>
      <c r="I7" s="13" t="s">
        <v>235</v>
      </c>
    </row>
    <row r="8" spans="1:11" ht="21">
      <c r="A8" s="12">
        <v>4</v>
      </c>
      <c r="B8" s="13" t="s">
        <v>18</v>
      </c>
      <c r="C8" s="14">
        <v>6700</v>
      </c>
      <c r="D8" s="14">
        <v>6700</v>
      </c>
      <c r="E8" s="12" t="s">
        <v>15</v>
      </c>
      <c r="F8" s="14" t="s">
        <v>43</v>
      </c>
      <c r="G8" s="14" t="s">
        <v>43</v>
      </c>
      <c r="H8" s="15" t="s">
        <v>25</v>
      </c>
      <c r="I8" s="13" t="s">
        <v>236</v>
      </c>
    </row>
    <row r="9" spans="1:11" ht="21">
      <c r="A9" s="12">
        <v>5</v>
      </c>
      <c r="B9" s="13" t="s">
        <v>18</v>
      </c>
      <c r="C9" s="14">
        <v>6700</v>
      </c>
      <c r="D9" s="14">
        <v>6700</v>
      </c>
      <c r="E9" s="12" t="s">
        <v>15</v>
      </c>
      <c r="F9" s="14" t="s">
        <v>44</v>
      </c>
      <c r="G9" s="14" t="s">
        <v>44</v>
      </c>
      <c r="H9" s="15" t="s">
        <v>25</v>
      </c>
      <c r="I9" s="13" t="s">
        <v>237</v>
      </c>
    </row>
    <row r="10" spans="1:11" ht="21">
      <c r="A10" s="12">
        <v>6</v>
      </c>
      <c r="B10" s="13" t="s">
        <v>18</v>
      </c>
      <c r="C10" s="14">
        <v>6700</v>
      </c>
      <c r="D10" s="14">
        <v>6700</v>
      </c>
      <c r="E10" s="12" t="s">
        <v>15</v>
      </c>
      <c r="F10" s="14" t="s">
        <v>45</v>
      </c>
      <c r="G10" s="14" t="s">
        <v>45</v>
      </c>
      <c r="H10" s="15" t="s">
        <v>25</v>
      </c>
      <c r="I10" s="13" t="s">
        <v>238</v>
      </c>
    </row>
    <row r="11" spans="1:11" ht="21">
      <c r="A11" s="12">
        <v>7</v>
      </c>
      <c r="B11" s="13" t="s">
        <v>18</v>
      </c>
      <c r="C11" s="14">
        <v>6700</v>
      </c>
      <c r="D11" s="14">
        <v>6700</v>
      </c>
      <c r="E11" s="12" t="s">
        <v>15</v>
      </c>
      <c r="F11" s="14" t="s">
        <v>46</v>
      </c>
      <c r="G11" s="14" t="s">
        <v>46</v>
      </c>
      <c r="H11" s="15" t="s">
        <v>25</v>
      </c>
      <c r="I11" s="13" t="s">
        <v>239</v>
      </c>
    </row>
    <row r="12" spans="1:11" ht="21">
      <c r="A12" s="12">
        <v>8</v>
      </c>
      <c r="B12" s="13" t="s">
        <v>18</v>
      </c>
      <c r="C12" s="14">
        <v>6700</v>
      </c>
      <c r="D12" s="14">
        <v>6700</v>
      </c>
      <c r="E12" s="12" t="s">
        <v>15</v>
      </c>
      <c r="F12" s="14" t="s">
        <v>47</v>
      </c>
      <c r="G12" s="14" t="s">
        <v>47</v>
      </c>
      <c r="H12" s="15" t="s">
        <v>25</v>
      </c>
      <c r="I12" s="13" t="s">
        <v>240</v>
      </c>
    </row>
    <row r="13" spans="1:11" ht="21">
      <c r="A13" s="12">
        <v>9</v>
      </c>
      <c r="B13" s="13" t="s">
        <v>18</v>
      </c>
      <c r="C13" s="14">
        <v>6700</v>
      </c>
      <c r="D13" s="14">
        <v>6700</v>
      </c>
      <c r="E13" s="12" t="s">
        <v>15</v>
      </c>
      <c r="F13" s="16" t="s">
        <v>48</v>
      </c>
      <c r="G13" s="16" t="s">
        <v>48</v>
      </c>
      <c r="H13" s="15" t="s">
        <v>25</v>
      </c>
      <c r="I13" s="13" t="s">
        <v>241</v>
      </c>
    </row>
    <row r="14" spans="1:11" ht="21">
      <c r="A14" s="12">
        <v>10</v>
      </c>
      <c r="B14" s="13" t="s">
        <v>19</v>
      </c>
      <c r="C14" s="14">
        <v>8500</v>
      </c>
      <c r="D14" s="14">
        <v>8500</v>
      </c>
      <c r="E14" s="12" t="s">
        <v>15</v>
      </c>
      <c r="F14" s="14" t="s">
        <v>49</v>
      </c>
      <c r="G14" s="14" t="s">
        <v>49</v>
      </c>
      <c r="H14" s="15" t="s">
        <v>25</v>
      </c>
      <c r="I14" s="13" t="s">
        <v>242</v>
      </c>
    </row>
    <row r="15" spans="1:11" ht="21">
      <c r="A15" s="12">
        <v>11</v>
      </c>
      <c r="B15" s="13" t="s">
        <v>20</v>
      </c>
      <c r="C15" s="14">
        <v>8500</v>
      </c>
      <c r="D15" s="14">
        <v>8500</v>
      </c>
      <c r="E15" s="12" t="s">
        <v>15</v>
      </c>
      <c r="F15" s="14" t="s">
        <v>50</v>
      </c>
      <c r="G15" s="14" t="s">
        <v>50</v>
      </c>
      <c r="H15" s="15" t="s">
        <v>25</v>
      </c>
      <c r="I15" s="13" t="s">
        <v>243</v>
      </c>
    </row>
    <row r="16" spans="1:11" ht="21">
      <c r="A16" s="12">
        <v>12</v>
      </c>
      <c r="B16" s="13" t="s">
        <v>71</v>
      </c>
      <c r="C16" s="14">
        <v>8500</v>
      </c>
      <c r="D16" s="14">
        <v>8500</v>
      </c>
      <c r="E16" s="12" t="s">
        <v>15</v>
      </c>
      <c r="F16" s="14" t="s">
        <v>70</v>
      </c>
      <c r="G16" s="14" t="s">
        <v>70</v>
      </c>
      <c r="H16" s="15" t="s">
        <v>25</v>
      </c>
      <c r="I16" s="13" t="s">
        <v>244</v>
      </c>
      <c r="K16" t="s">
        <v>38</v>
      </c>
    </row>
    <row r="17" spans="1:11" ht="21">
      <c r="A17" s="12">
        <v>13</v>
      </c>
      <c r="B17" s="13" t="s">
        <v>22</v>
      </c>
      <c r="C17" s="14">
        <v>8000</v>
      </c>
      <c r="D17" s="14">
        <v>8000</v>
      </c>
      <c r="E17" s="12" t="s">
        <v>15</v>
      </c>
      <c r="F17" s="14" t="s">
        <v>72</v>
      </c>
      <c r="G17" s="14" t="s">
        <v>72</v>
      </c>
      <c r="H17" s="15" t="s">
        <v>25</v>
      </c>
      <c r="I17" s="13" t="s">
        <v>245</v>
      </c>
    </row>
    <row r="18" spans="1:11" ht="21">
      <c r="A18" s="12">
        <v>14</v>
      </c>
      <c r="B18" s="13" t="s">
        <v>21</v>
      </c>
      <c r="C18" s="14">
        <v>8500</v>
      </c>
      <c r="D18" s="14">
        <v>8500</v>
      </c>
      <c r="E18" s="12" t="s">
        <v>15</v>
      </c>
      <c r="F18" s="14" t="s">
        <v>73</v>
      </c>
      <c r="G18" s="14" t="s">
        <v>73</v>
      </c>
      <c r="H18" s="15" t="s">
        <v>25</v>
      </c>
      <c r="I18" s="13" t="s">
        <v>246</v>
      </c>
    </row>
    <row r="19" spans="1:11" ht="21">
      <c r="A19" s="12">
        <v>15</v>
      </c>
      <c r="B19" s="13" t="s">
        <v>16</v>
      </c>
      <c r="C19" s="14">
        <v>8500</v>
      </c>
      <c r="D19" s="14">
        <v>8500</v>
      </c>
      <c r="E19" s="12" t="s">
        <v>15</v>
      </c>
      <c r="F19" s="14" t="s">
        <v>74</v>
      </c>
      <c r="G19" s="14" t="s">
        <v>74</v>
      </c>
      <c r="H19" s="15" t="s">
        <v>25</v>
      </c>
      <c r="I19" s="13" t="s">
        <v>247</v>
      </c>
    </row>
    <row r="20" spans="1:11" ht="21">
      <c r="A20" s="12">
        <v>16</v>
      </c>
      <c r="B20" s="13" t="s">
        <v>16</v>
      </c>
      <c r="C20" s="14">
        <v>10000</v>
      </c>
      <c r="D20" s="14">
        <v>10000</v>
      </c>
      <c r="E20" s="12" t="s">
        <v>15</v>
      </c>
      <c r="F20" s="14" t="s">
        <v>75</v>
      </c>
      <c r="G20" s="14" t="s">
        <v>75</v>
      </c>
      <c r="H20" s="15" t="s">
        <v>25</v>
      </c>
      <c r="I20" s="13" t="s">
        <v>248</v>
      </c>
    </row>
    <row r="21" spans="1:11" ht="21">
      <c r="A21" s="12">
        <v>17</v>
      </c>
      <c r="B21" s="13" t="s">
        <v>23</v>
      </c>
      <c r="C21" s="18">
        <v>7000</v>
      </c>
      <c r="D21" s="18">
        <v>7000</v>
      </c>
      <c r="E21" s="12" t="s">
        <v>15</v>
      </c>
      <c r="F21" s="14" t="s">
        <v>26</v>
      </c>
      <c r="G21" s="14" t="s">
        <v>26</v>
      </c>
      <c r="H21" s="12" t="s">
        <v>25</v>
      </c>
      <c r="I21" s="13" t="s">
        <v>249</v>
      </c>
    </row>
    <row r="22" spans="1:11" ht="21">
      <c r="A22" s="12">
        <v>18</v>
      </c>
      <c r="B22" s="13" t="s">
        <v>24</v>
      </c>
      <c r="C22" s="20">
        <v>6500</v>
      </c>
      <c r="D22" s="20">
        <v>6500</v>
      </c>
      <c r="E22" s="12" t="s">
        <v>15</v>
      </c>
      <c r="F22" s="14" t="s">
        <v>30</v>
      </c>
      <c r="G22" s="14" t="s">
        <v>30</v>
      </c>
      <c r="H22" s="12" t="s">
        <v>25</v>
      </c>
      <c r="I22" s="13" t="s">
        <v>250</v>
      </c>
      <c r="K22" t="s">
        <v>28</v>
      </c>
    </row>
    <row r="23" spans="1:11" ht="21">
      <c r="A23" s="12">
        <v>19</v>
      </c>
      <c r="B23" s="22" t="s">
        <v>253</v>
      </c>
      <c r="C23" s="20">
        <v>12320</v>
      </c>
      <c r="D23" s="20">
        <v>12320</v>
      </c>
      <c r="E23" s="12" t="s">
        <v>15</v>
      </c>
      <c r="F23" s="22" t="s">
        <v>428</v>
      </c>
      <c r="G23" s="22" t="s">
        <v>428</v>
      </c>
      <c r="H23" s="12" t="s">
        <v>327</v>
      </c>
      <c r="I23" s="13" t="s">
        <v>251</v>
      </c>
    </row>
    <row r="24" spans="1:11" ht="21">
      <c r="A24" s="12">
        <v>20</v>
      </c>
      <c r="B24" s="22" t="s">
        <v>254</v>
      </c>
      <c r="C24" s="20">
        <v>2200</v>
      </c>
      <c r="D24" s="20">
        <v>2200</v>
      </c>
      <c r="E24" s="12" t="s">
        <v>15</v>
      </c>
      <c r="F24" s="22" t="s">
        <v>204</v>
      </c>
      <c r="G24" s="22" t="s">
        <v>204</v>
      </c>
      <c r="H24" s="12" t="s">
        <v>327</v>
      </c>
      <c r="I24" s="13" t="s">
        <v>252</v>
      </c>
    </row>
    <row r="25" spans="1:11" ht="21">
      <c r="A25" s="12">
        <v>21</v>
      </c>
      <c r="B25" s="25" t="s">
        <v>14</v>
      </c>
      <c r="C25" s="45">
        <v>6500</v>
      </c>
      <c r="D25" s="45">
        <v>6500</v>
      </c>
      <c r="E25" s="24" t="s">
        <v>15</v>
      </c>
      <c r="F25" s="25" t="s">
        <v>29</v>
      </c>
      <c r="G25" s="25" t="s">
        <v>29</v>
      </c>
      <c r="H25" s="36" t="s">
        <v>25</v>
      </c>
      <c r="I25" s="19" t="s">
        <v>255</v>
      </c>
    </row>
    <row r="26" spans="1:11" ht="21">
      <c r="A26" s="12">
        <v>22</v>
      </c>
      <c r="B26" s="25" t="s">
        <v>16</v>
      </c>
      <c r="C26" s="45">
        <v>8000</v>
      </c>
      <c r="D26" s="45">
        <v>8000</v>
      </c>
      <c r="E26" s="24" t="s">
        <v>15</v>
      </c>
      <c r="F26" s="25" t="s">
        <v>37</v>
      </c>
      <c r="G26" s="25" t="s">
        <v>37</v>
      </c>
      <c r="H26" s="36" t="s">
        <v>25</v>
      </c>
      <c r="I26" s="19" t="s">
        <v>256</v>
      </c>
    </row>
    <row r="27" spans="1:11" ht="21">
      <c r="A27" s="12">
        <v>23</v>
      </c>
      <c r="B27" s="25" t="s">
        <v>40</v>
      </c>
      <c r="C27" s="45">
        <v>8500</v>
      </c>
      <c r="D27" s="45">
        <v>8500</v>
      </c>
      <c r="E27" s="24" t="s">
        <v>15</v>
      </c>
      <c r="F27" s="25" t="s">
        <v>41</v>
      </c>
      <c r="G27" s="25" t="s">
        <v>41</v>
      </c>
      <c r="H27" s="36" t="s">
        <v>25</v>
      </c>
      <c r="I27" s="19" t="s">
        <v>257</v>
      </c>
    </row>
    <row r="28" spans="1:11" ht="21">
      <c r="A28" s="12">
        <v>24</v>
      </c>
      <c r="B28" s="25" t="s">
        <v>18</v>
      </c>
      <c r="C28" s="45">
        <v>6700</v>
      </c>
      <c r="D28" s="45">
        <v>6700</v>
      </c>
      <c r="E28" s="24" t="s">
        <v>15</v>
      </c>
      <c r="F28" s="25" t="s">
        <v>43</v>
      </c>
      <c r="G28" s="25" t="s">
        <v>43</v>
      </c>
      <c r="H28" s="36" t="s">
        <v>25</v>
      </c>
      <c r="I28" s="19" t="s">
        <v>258</v>
      </c>
    </row>
    <row r="29" spans="1:11" ht="21">
      <c r="A29" s="12">
        <v>25</v>
      </c>
      <c r="B29" s="25" t="s">
        <v>18</v>
      </c>
      <c r="C29" s="45">
        <v>6700</v>
      </c>
      <c r="D29" s="45">
        <v>6700</v>
      </c>
      <c r="E29" s="24" t="s">
        <v>15</v>
      </c>
      <c r="F29" s="25" t="s">
        <v>44</v>
      </c>
      <c r="G29" s="25" t="s">
        <v>44</v>
      </c>
      <c r="H29" s="36" t="s">
        <v>25</v>
      </c>
      <c r="I29" s="19" t="s">
        <v>259</v>
      </c>
    </row>
    <row r="30" spans="1:11" ht="21">
      <c r="A30" s="12">
        <v>26</v>
      </c>
      <c r="B30" s="25" t="s">
        <v>18</v>
      </c>
      <c r="C30" s="45">
        <v>6700</v>
      </c>
      <c r="D30" s="45">
        <v>6700</v>
      </c>
      <c r="E30" s="24" t="s">
        <v>15</v>
      </c>
      <c r="F30" s="25" t="s">
        <v>45</v>
      </c>
      <c r="G30" s="25" t="s">
        <v>45</v>
      </c>
      <c r="H30" s="36" t="s">
        <v>25</v>
      </c>
      <c r="I30" s="19" t="s">
        <v>260</v>
      </c>
    </row>
    <row r="31" spans="1:11" ht="21">
      <c r="A31" s="12">
        <v>27</v>
      </c>
      <c r="B31" s="25" t="s">
        <v>18</v>
      </c>
      <c r="C31" s="45">
        <v>6700</v>
      </c>
      <c r="D31" s="45">
        <v>6700</v>
      </c>
      <c r="E31" s="24" t="s">
        <v>15</v>
      </c>
      <c r="F31" s="25" t="s">
        <v>46</v>
      </c>
      <c r="G31" s="25" t="s">
        <v>46</v>
      </c>
      <c r="H31" s="36" t="s">
        <v>25</v>
      </c>
      <c r="I31" s="19" t="s">
        <v>261</v>
      </c>
    </row>
    <row r="32" spans="1:11" ht="21">
      <c r="A32" s="12">
        <v>28</v>
      </c>
      <c r="B32" s="25" t="s">
        <v>18</v>
      </c>
      <c r="C32" s="45">
        <v>6700</v>
      </c>
      <c r="D32" s="45">
        <v>6700</v>
      </c>
      <c r="E32" s="24" t="s">
        <v>15</v>
      </c>
      <c r="F32" s="25" t="s">
        <v>47</v>
      </c>
      <c r="G32" s="25" t="s">
        <v>47</v>
      </c>
      <c r="H32" s="36" t="s">
        <v>25</v>
      </c>
      <c r="I32" s="19" t="s">
        <v>262</v>
      </c>
    </row>
    <row r="33" spans="1:11" ht="21">
      <c r="A33" s="12">
        <v>29</v>
      </c>
      <c r="B33" s="25" t="s">
        <v>18</v>
      </c>
      <c r="C33" s="45">
        <v>6700</v>
      </c>
      <c r="D33" s="45">
        <v>6700</v>
      </c>
      <c r="E33" s="24" t="s">
        <v>15</v>
      </c>
      <c r="F33" s="25" t="s">
        <v>48</v>
      </c>
      <c r="G33" s="25" t="s">
        <v>48</v>
      </c>
      <c r="H33" s="36" t="s">
        <v>25</v>
      </c>
      <c r="I33" s="19" t="s">
        <v>263</v>
      </c>
    </row>
    <row r="34" spans="1:11" ht="21">
      <c r="A34" s="12">
        <v>30</v>
      </c>
      <c r="B34" s="25" t="s">
        <v>19</v>
      </c>
      <c r="C34" s="45">
        <v>8500</v>
      </c>
      <c r="D34" s="45">
        <v>8500</v>
      </c>
      <c r="E34" s="24" t="s">
        <v>15</v>
      </c>
      <c r="F34" s="25" t="s">
        <v>49</v>
      </c>
      <c r="G34" s="25" t="s">
        <v>49</v>
      </c>
      <c r="H34" s="36" t="s">
        <v>25</v>
      </c>
      <c r="I34" s="19" t="s">
        <v>264</v>
      </c>
    </row>
    <row r="35" spans="1:11" ht="21">
      <c r="A35" s="12">
        <v>31</v>
      </c>
      <c r="B35" s="25" t="s">
        <v>20</v>
      </c>
      <c r="C35" s="45">
        <v>8500</v>
      </c>
      <c r="D35" s="45">
        <v>8500</v>
      </c>
      <c r="E35" s="24" t="s">
        <v>15</v>
      </c>
      <c r="F35" s="25" t="s">
        <v>50</v>
      </c>
      <c r="G35" s="25" t="s">
        <v>50</v>
      </c>
      <c r="H35" s="36" t="s">
        <v>25</v>
      </c>
      <c r="I35" s="19" t="s">
        <v>265</v>
      </c>
    </row>
    <row r="36" spans="1:11" ht="21">
      <c r="A36" s="12">
        <v>32</v>
      </c>
      <c r="B36" s="25" t="s">
        <v>71</v>
      </c>
      <c r="C36" s="45">
        <v>8500</v>
      </c>
      <c r="D36" s="45">
        <v>8500</v>
      </c>
      <c r="E36" s="24" t="s">
        <v>15</v>
      </c>
      <c r="F36" s="25" t="s">
        <v>70</v>
      </c>
      <c r="G36" s="25" t="s">
        <v>70</v>
      </c>
      <c r="H36" s="36" t="s">
        <v>25</v>
      </c>
      <c r="I36" s="19" t="s">
        <v>266</v>
      </c>
      <c r="K36" t="s">
        <v>38</v>
      </c>
    </row>
    <row r="37" spans="1:11" ht="21">
      <c r="A37" s="12">
        <v>33</v>
      </c>
      <c r="B37" s="25" t="s">
        <v>22</v>
      </c>
      <c r="C37" s="45">
        <v>8000</v>
      </c>
      <c r="D37" s="45">
        <v>8000</v>
      </c>
      <c r="E37" s="24" t="s">
        <v>15</v>
      </c>
      <c r="F37" s="25" t="s">
        <v>72</v>
      </c>
      <c r="G37" s="25" t="s">
        <v>72</v>
      </c>
      <c r="H37" s="36" t="s">
        <v>25</v>
      </c>
      <c r="I37" s="19" t="s">
        <v>267</v>
      </c>
    </row>
    <row r="38" spans="1:11" ht="21">
      <c r="A38" s="12">
        <v>34</v>
      </c>
      <c r="B38" s="25" t="s">
        <v>21</v>
      </c>
      <c r="C38" s="45">
        <v>8500</v>
      </c>
      <c r="D38" s="45">
        <v>8500</v>
      </c>
      <c r="E38" s="24" t="s">
        <v>15</v>
      </c>
      <c r="F38" s="25" t="s">
        <v>73</v>
      </c>
      <c r="G38" s="25" t="s">
        <v>73</v>
      </c>
      <c r="H38" s="36" t="s">
        <v>25</v>
      </c>
      <c r="I38" s="19" t="s">
        <v>268</v>
      </c>
    </row>
    <row r="39" spans="1:11" ht="21">
      <c r="A39" s="12">
        <v>35</v>
      </c>
      <c r="B39" s="25" t="s">
        <v>16</v>
      </c>
      <c r="C39" s="45">
        <v>8500</v>
      </c>
      <c r="D39" s="45">
        <v>8500</v>
      </c>
      <c r="E39" s="24" t="s">
        <v>15</v>
      </c>
      <c r="F39" s="25" t="s">
        <v>74</v>
      </c>
      <c r="G39" s="25" t="s">
        <v>74</v>
      </c>
      <c r="H39" s="36" t="s">
        <v>25</v>
      </c>
      <c r="I39" s="19" t="s">
        <v>269</v>
      </c>
    </row>
    <row r="40" spans="1:11" ht="21">
      <c r="A40" s="12">
        <v>36</v>
      </c>
      <c r="B40" s="25" t="s">
        <v>16</v>
      </c>
      <c r="C40" s="45">
        <v>10000</v>
      </c>
      <c r="D40" s="45">
        <v>10000</v>
      </c>
      <c r="E40" s="24" t="s">
        <v>15</v>
      </c>
      <c r="F40" s="25" t="s">
        <v>75</v>
      </c>
      <c r="G40" s="25" t="s">
        <v>75</v>
      </c>
      <c r="H40" s="36" t="s">
        <v>25</v>
      </c>
      <c r="I40" s="19" t="s">
        <v>270</v>
      </c>
    </row>
    <row r="41" spans="1:11" ht="21">
      <c r="A41" s="12">
        <v>37</v>
      </c>
      <c r="B41" s="25" t="s">
        <v>23</v>
      </c>
      <c r="C41" s="45">
        <v>7000</v>
      </c>
      <c r="D41" s="45">
        <v>7000</v>
      </c>
      <c r="E41" s="24" t="s">
        <v>15</v>
      </c>
      <c r="F41" s="25" t="s">
        <v>26</v>
      </c>
      <c r="G41" s="25" t="s">
        <v>26</v>
      </c>
      <c r="H41" s="36" t="s">
        <v>25</v>
      </c>
      <c r="I41" s="19" t="s">
        <v>271</v>
      </c>
    </row>
    <row r="42" spans="1:11" ht="21">
      <c r="A42" s="12">
        <v>38</v>
      </c>
      <c r="B42" s="25" t="s">
        <v>24</v>
      </c>
      <c r="C42" s="45">
        <v>6500</v>
      </c>
      <c r="D42" s="45">
        <v>6500</v>
      </c>
      <c r="E42" s="24" t="s">
        <v>15</v>
      </c>
      <c r="F42" s="25" t="s">
        <v>30</v>
      </c>
      <c r="G42" s="25" t="s">
        <v>30</v>
      </c>
      <c r="H42" s="36" t="s">
        <v>25</v>
      </c>
      <c r="I42" s="19" t="s">
        <v>272</v>
      </c>
      <c r="K42" t="s">
        <v>28</v>
      </c>
    </row>
    <row r="43" spans="1:11" ht="21">
      <c r="A43" s="12">
        <v>39</v>
      </c>
      <c r="B43" s="25" t="s">
        <v>275</v>
      </c>
      <c r="C43" s="45">
        <v>12410</v>
      </c>
      <c r="D43" s="45">
        <v>12410</v>
      </c>
      <c r="E43" s="24" t="s">
        <v>15</v>
      </c>
      <c r="F43" s="25" t="s">
        <v>205</v>
      </c>
      <c r="G43" s="25" t="s">
        <v>205</v>
      </c>
      <c r="H43" s="36" t="s">
        <v>327</v>
      </c>
      <c r="I43" s="19" t="s">
        <v>273</v>
      </c>
    </row>
    <row r="44" spans="1:11" ht="21">
      <c r="A44" s="12">
        <v>40</v>
      </c>
      <c r="B44" s="25" t="s">
        <v>276</v>
      </c>
      <c r="C44" s="45">
        <v>3800</v>
      </c>
      <c r="D44" s="45">
        <v>3800</v>
      </c>
      <c r="E44" s="24" t="s">
        <v>15</v>
      </c>
      <c r="F44" s="25" t="s">
        <v>429</v>
      </c>
      <c r="G44" s="25" t="s">
        <v>429</v>
      </c>
      <c r="H44" s="36" t="s">
        <v>327</v>
      </c>
      <c r="I44" s="19" t="s">
        <v>274</v>
      </c>
    </row>
    <row r="45" spans="1:11" ht="21">
      <c r="A45" s="12">
        <v>41</v>
      </c>
      <c r="B45" s="25" t="s">
        <v>14</v>
      </c>
      <c r="C45" s="45">
        <v>6500</v>
      </c>
      <c r="D45" s="45">
        <v>6500</v>
      </c>
      <c r="E45" s="24" t="s">
        <v>15</v>
      </c>
      <c r="F45" s="25" t="s">
        <v>29</v>
      </c>
      <c r="G45" s="25" t="s">
        <v>29</v>
      </c>
      <c r="H45" s="36" t="s">
        <v>25</v>
      </c>
      <c r="I45" s="19" t="s">
        <v>279</v>
      </c>
    </row>
    <row r="46" spans="1:11" ht="21">
      <c r="A46" s="12">
        <v>42</v>
      </c>
      <c r="B46" s="25" t="s">
        <v>16</v>
      </c>
      <c r="C46" s="45">
        <v>8000</v>
      </c>
      <c r="D46" s="45">
        <v>8000</v>
      </c>
      <c r="E46" s="24" t="s">
        <v>15</v>
      </c>
      <c r="F46" s="25" t="s">
        <v>37</v>
      </c>
      <c r="G46" s="25" t="s">
        <v>37</v>
      </c>
      <c r="H46" s="36" t="s">
        <v>25</v>
      </c>
      <c r="I46" s="19" t="s">
        <v>280</v>
      </c>
    </row>
    <row r="47" spans="1:11" ht="21">
      <c r="A47" s="12">
        <v>43</v>
      </c>
      <c r="B47" s="25" t="s">
        <v>40</v>
      </c>
      <c r="C47" s="45">
        <v>8500</v>
      </c>
      <c r="D47" s="45">
        <v>8500</v>
      </c>
      <c r="E47" s="24" t="s">
        <v>15</v>
      </c>
      <c r="F47" s="25" t="s">
        <v>41</v>
      </c>
      <c r="G47" s="25" t="s">
        <v>41</v>
      </c>
      <c r="H47" s="36" t="s">
        <v>25</v>
      </c>
      <c r="I47" s="19" t="s">
        <v>281</v>
      </c>
    </row>
    <row r="48" spans="1:11" ht="21">
      <c r="A48" s="12">
        <v>44</v>
      </c>
      <c r="B48" s="25" t="s">
        <v>18</v>
      </c>
      <c r="C48" s="45">
        <v>6700</v>
      </c>
      <c r="D48" s="45">
        <v>6700</v>
      </c>
      <c r="E48" s="24" t="s">
        <v>15</v>
      </c>
      <c r="F48" s="25" t="s">
        <v>43</v>
      </c>
      <c r="G48" s="25" t="s">
        <v>43</v>
      </c>
      <c r="H48" s="36" t="s">
        <v>25</v>
      </c>
      <c r="I48" s="19" t="s">
        <v>282</v>
      </c>
    </row>
    <row r="49" spans="1:11" ht="21">
      <c r="A49" s="12">
        <v>45</v>
      </c>
      <c r="B49" s="25" t="s">
        <v>18</v>
      </c>
      <c r="C49" s="45">
        <v>6700</v>
      </c>
      <c r="D49" s="45">
        <v>6700</v>
      </c>
      <c r="E49" s="24" t="s">
        <v>15</v>
      </c>
      <c r="F49" s="25" t="s">
        <v>44</v>
      </c>
      <c r="G49" s="25" t="s">
        <v>44</v>
      </c>
      <c r="H49" s="36" t="s">
        <v>25</v>
      </c>
      <c r="I49" s="19" t="s">
        <v>283</v>
      </c>
    </row>
    <row r="50" spans="1:11" ht="21">
      <c r="A50" s="12">
        <v>46</v>
      </c>
      <c r="B50" s="25" t="s">
        <v>18</v>
      </c>
      <c r="C50" s="45">
        <v>6700</v>
      </c>
      <c r="D50" s="45">
        <v>6700</v>
      </c>
      <c r="E50" s="24" t="s">
        <v>15</v>
      </c>
      <c r="F50" s="25" t="s">
        <v>45</v>
      </c>
      <c r="G50" s="25" t="s">
        <v>45</v>
      </c>
      <c r="H50" s="36" t="s">
        <v>25</v>
      </c>
      <c r="I50" s="19" t="s">
        <v>284</v>
      </c>
    </row>
    <row r="51" spans="1:11" ht="21">
      <c r="A51" s="12">
        <v>47</v>
      </c>
      <c r="B51" s="25" t="s">
        <v>18</v>
      </c>
      <c r="C51" s="45">
        <v>6700</v>
      </c>
      <c r="D51" s="45">
        <v>6700</v>
      </c>
      <c r="E51" s="24" t="s">
        <v>15</v>
      </c>
      <c r="F51" s="25" t="s">
        <v>46</v>
      </c>
      <c r="G51" s="25" t="s">
        <v>46</v>
      </c>
      <c r="H51" s="36" t="s">
        <v>25</v>
      </c>
      <c r="I51" s="19" t="s">
        <v>285</v>
      </c>
    </row>
    <row r="52" spans="1:11" ht="21">
      <c r="A52" s="12">
        <v>48</v>
      </c>
      <c r="B52" s="25" t="s">
        <v>18</v>
      </c>
      <c r="C52" s="45">
        <v>6700</v>
      </c>
      <c r="D52" s="45">
        <v>6700</v>
      </c>
      <c r="E52" s="24" t="s">
        <v>15</v>
      </c>
      <c r="F52" s="25" t="s">
        <v>47</v>
      </c>
      <c r="G52" s="25" t="s">
        <v>47</v>
      </c>
      <c r="H52" s="36" t="s">
        <v>25</v>
      </c>
      <c r="I52" s="19" t="s">
        <v>286</v>
      </c>
    </row>
    <row r="53" spans="1:11" ht="21">
      <c r="A53" s="12">
        <v>49</v>
      </c>
      <c r="B53" s="25" t="s">
        <v>18</v>
      </c>
      <c r="C53" s="45">
        <v>6700</v>
      </c>
      <c r="D53" s="45">
        <v>6700</v>
      </c>
      <c r="E53" s="24" t="s">
        <v>15</v>
      </c>
      <c r="F53" s="25" t="s">
        <v>48</v>
      </c>
      <c r="G53" s="25" t="s">
        <v>48</v>
      </c>
      <c r="H53" s="36" t="s">
        <v>25</v>
      </c>
      <c r="I53" s="19" t="s">
        <v>287</v>
      </c>
    </row>
    <row r="54" spans="1:11" ht="21">
      <c r="A54" s="12">
        <v>50</v>
      </c>
      <c r="B54" s="25" t="s">
        <v>19</v>
      </c>
      <c r="C54" s="45">
        <v>8500</v>
      </c>
      <c r="D54" s="45">
        <v>8500</v>
      </c>
      <c r="E54" s="24" t="s">
        <v>15</v>
      </c>
      <c r="F54" s="25" t="s">
        <v>49</v>
      </c>
      <c r="G54" s="25" t="s">
        <v>49</v>
      </c>
      <c r="H54" s="36" t="s">
        <v>25</v>
      </c>
      <c r="I54" s="19" t="s">
        <v>288</v>
      </c>
    </row>
    <row r="55" spans="1:11" ht="21">
      <c r="A55" s="12">
        <v>51</v>
      </c>
      <c r="B55" s="25" t="s">
        <v>20</v>
      </c>
      <c r="C55" s="45">
        <v>8500</v>
      </c>
      <c r="D55" s="45">
        <v>8500</v>
      </c>
      <c r="E55" s="24" t="s">
        <v>15</v>
      </c>
      <c r="F55" s="25" t="s">
        <v>50</v>
      </c>
      <c r="G55" s="25" t="s">
        <v>50</v>
      </c>
      <c r="H55" s="36" t="s">
        <v>25</v>
      </c>
      <c r="I55" s="19" t="s">
        <v>289</v>
      </c>
    </row>
    <row r="56" spans="1:11" ht="21">
      <c r="A56" s="12">
        <v>52</v>
      </c>
      <c r="B56" s="25" t="s">
        <v>21</v>
      </c>
      <c r="C56" s="45">
        <v>8500</v>
      </c>
      <c r="D56" s="45">
        <v>8500</v>
      </c>
      <c r="E56" s="24" t="s">
        <v>15</v>
      </c>
      <c r="F56" s="25" t="s">
        <v>73</v>
      </c>
      <c r="G56" s="25" t="s">
        <v>73</v>
      </c>
      <c r="H56" s="36" t="s">
        <v>25</v>
      </c>
      <c r="I56" s="19" t="s">
        <v>290</v>
      </c>
    </row>
    <row r="57" spans="1:11" ht="21">
      <c r="A57" s="12">
        <v>53</v>
      </c>
      <c r="B57" s="25" t="s">
        <v>16</v>
      </c>
      <c r="C57" s="45">
        <v>8500</v>
      </c>
      <c r="D57" s="45">
        <v>8500</v>
      </c>
      <c r="E57" s="24" t="s">
        <v>15</v>
      </c>
      <c r="F57" s="25" t="s">
        <v>74</v>
      </c>
      <c r="G57" s="25" t="s">
        <v>74</v>
      </c>
      <c r="H57" s="36" t="s">
        <v>25</v>
      </c>
      <c r="I57" s="19" t="s">
        <v>291</v>
      </c>
    </row>
    <row r="58" spans="1:11" ht="21">
      <c r="A58" s="12">
        <v>54</v>
      </c>
      <c r="B58" s="25" t="s">
        <v>16</v>
      </c>
      <c r="C58" s="45">
        <v>10000</v>
      </c>
      <c r="D58" s="45">
        <v>10000</v>
      </c>
      <c r="E58" s="24" t="s">
        <v>15</v>
      </c>
      <c r="F58" s="25" t="s">
        <v>75</v>
      </c>
      <c r="G58" s="25" t="s">
        <v>75</v>
      </c>
      <c r="H58" s="36" t="s">
        <v>25</v>
      </c>
      <c r="I58" s="19" t="s">
        <v>292</v>
      </c>
    </row>
    <row r="59" spans="1:11" ht="21">
      <c r="A59" s="12">
        <v>55</v>
      </c>
      <c r="B59" s="25" t="s">
        <v>23</v>
      </c>
      <c r="C59" s="45">
        <v>7000</v>
      </c>
      <c r="D59" s="45">
        <v>7000</v>
      </c>
      <c r="E59" s="24" t="s">
        <v>15</v>
      </c>
      <c r="F59" s="25" t="s">
        <v>26</v>
      </c>
      <c r="G59" s="25" t="s">
        <v>26</v>
      </c>
      <c r="H59" s="36" t="s">
        <v>25</v>
      </c>
      <c r="I59" s="19" t="s">
        <v>293</v>
      </c>
    </row>
    <row r="60" spans="1:11" ht="21">
      <c r="A60" s="12">
        <v>56</v>
      </c>
      <c r="B60" s="25" t="s">
        <v>24</v>
      </c>
      <c r="C60" s="45">
        <v>6500</v>
      </c>
      <c r="D60" s="45">
        <v>6500</v>
      </c>
      <c r="E60" s="24" t="s">
        <v>15</v>
      </c>
      <c r="F60" s="25" t="s">
        <v>30</v>
      </c>
      <c r="G60" s="25" t="s">
        <v>30</v>
      </c>
      <c r="H60" s="36" t="s">
        <v>25</v>
      </c>
      <c r="I60" s="19" t="s">
        <v>294</v>
      </c>
      <c r="K60" t="s">
        <v>28</v>
      </c>
    </row>
    <row r="61" spans="1:11" ht="21">
      <c r="A61" s="12">
        <v>57</v>
      </c>
      <c r="B61" s="25" t="s">
        <v>277</v>
      </c>
      <c r="C61" s="45">
        <v>12889</v>
      </c>
      <c r="D61" s="45">
        <v>12889</v>
      </c>
      <c r="E61" s="24" t="s">
        <v>15</v>
      </c>
      <c r="F61" s="25" t="s">
        <v>297</v>
      </c>
      <c r="G61" s="25" t="s">
        <v>297</v>
      </c>
      <c r="H61" s="36" t="s">
        <v>327</v>
      </c>
      <c r="I61" s="19" t="s">
        <v>295</v>
      </c>
    </row>
    <row r="62" spans="1:11" ht="21">
      <c r="A62" s="12">
        <v>58</v>
      </c>
      <c r="B62" s="25" t="s">
        <v>278</v>
      </c>
      <c r="C62" s="45">
        <v>2030</v>
      </c>
      <c r="D62" s="45">
        <v>2030</v>
      </c>
      <c r="E62" s="24" t="s">
        <v>15</v>
      </c>
      <c r="F62" s="25" t="s">
        <v>298</v>
      </c>
      <c r="G62" s="25" t="s">
        <v>298</v>
      </c>
      <c r="H62" s="36" t="s">
        <v>327</v>
      </c>
      <c r="I62" s="19" t="s">
        <v>296</v>
      </c>
    </row>
    <row r="63" spans="1:11" ht="21">
      <c r="A63" s="12">
        <v>59</v>
      </c>
      <c r="B63" s="25" t="s">
        <v>84</v>
      </c>
      <c r="C63" s="45">
        <v>15300</v>
      </c>
      <c r="D63" s="45">
        <v>15300</v>
      </c>
      <c r="E63" s="24" t="s">
        <v>15</v>
      </c>
      <c r="F63" s="25" t="s">
        <v>312</v>
      </c>
      <c r="G63" s="25" t="s">
        <v>312</v>
      </c>
      <c r="H63" s="36" t="s">
        <v>326</v>
      </c>
      <c r="I63" s="19" t="s">
        <v>334</v>
      </c>
    </row>
    <row r="64" spans="1:11" ht="21">
      <c r="A64" s="12">
        <v>60</v>
      </c>
      <c r="B64" s="25" t="s">
        <v>299</v>
      </c>
      <c r="C64" s="45">
        <v>3200</v>
      </c>
      <c r="D64" s="45">
        <v>3200</v>
      </c>
      <c r="E64" s="24" t="s">
        <v>15</v>
      </c>
      <c r="F64" s="25" t="s">
        <v>313</v>
      </c>
      <c r="G64" s="25" t="s">
        <v>313</v>
      </c>
      <c r="H64" s="36" t="s">
        <v>328</v>
      </c>
      <c r="I64" s="19" t="s">
        <v>335</v>
      </c>
    </row>
    <row r="65" spans="1:9" ht="21">
      <c r="A65" s="12">
        <v>61</v>
      </c>
      <c r="B65" s="25" t="s">
        <v>300</v>
      </c>
      <c r="C65" s="45">
        <v>5500</v>
      </c>
      <c r="D65" s="45">
        <v>5500</v>
      </c>
      <c r="E65" s="24" t="s">
        <v>15</v>
      </c>
      <c r="F65" s="25" t="s">
        <v>314</v>
      </c>
      <c r="G65" s="25" t="s">
        <v>314</v>
      </c>
      <c r="H65" s="36" t="s">
        <v>326</v>
      </c>
      <c r="I65" s="19" t="s">
        <v>336</v>
      </c>
    </row>
    <row r="66" spans="1:9" ht="21">
      <c r="A66" s="12">
        <v>62</v>
      </c>
      <c r="B66" s="25" t="s">
        <v>301</v>
      </c>
      <c r="C66" s="45">
        <v>15800</v>
      </c>
      <c r="D66" s="45">
        <v>15800</v>
      </c>
      <c r="E66" s="24" t="s">
        <v>15</v>
      </c>
      <c r="F66" s="25" t="s">
        <v>315</v>
      </c>
      <c r="G66" s="25" t="s">
        <v>315</v>
      </c>
      <c r="H66" s="36" t="s">
        <v>326</v>
      </c>
      <c r="I66" s="19" t="s">
        <v>337</v>
      </c>
    </row>
    <row r="67" spans="1:9" ht="21">
      <c r="A67" s="12">
        <v>63</v>
      </c>
      <c r="B67" s="25" t="s">
        <v>302</v>
      </c>
      <c r="C67" s="45">
        <v>1100</v>
      </c>
      <c r="D67" s="45">
        <v>1100</v>
      </c>
      <c r="E67" s="24" t="s">
        <v>15</v>
      </c>
      <c r="F67" s="25" t="s">
        <v>316</v>
      </c>
      <c r="G67" s="25" t="s">
        <v>316</v>
      </c>
      <c r="H67" s="36" t="s">
        <v>329</v>
      </c>
      <c r="I67" s="19" t="s">
        <v>338</v>
      </c>
    </row>
    <row r="68" spans="1:9" ht="21">
      <c r="A68" s="12">
        <v>64</v>
      </c>
      <c r="B68" s="25" t="s">
        <v>303</v>
      </c>
      <c r="C68" s="45">
        <v>10492</v>
      </c>
      <c r="D68" s="45">
        <v>10492</v>
      </c>
      <c r="E68" s="24" t="s">
        <v>15</v>
      </c>
      <c r="F68" s="25" t="s">
        <v>317</v>
      </c>
      <c r="G68" s="25" t="s">
        <v>317</v>
      </c>
      <c r="H68" s="36" t="s">
        <v>329</v>
      </c>
      <c r="I68" s="19" t="s">
        <v>339</v>
      </c>
    </row>
    <row r="69" spans="1:9" ht="21">
      <c r="A69" s="12">
        <v>65</v>
      </c>
      <c r="B69" s="25" t="s">
        <v>304</v>
      </c>
      <c r="C69" s="45">
        <v>6380</v>
      </c>
      <c r="D69" s="45">
        <v>6380</v>
      </c>
      <c r="E69" s="24" t="s">
        <v>15</v>
      </c>
      <c r="F69" s="25" t="s">
        <v>318</v>
      </c>
      <c r="G69" s="25" t="s">
        <v>318</v>
      </c>
      <c r="H69" s="36" t="s">
        <v>329</v>
      </c>
      <c r="I69" s="19" t="s">
        <v>340</v>
      </c>
    </row>
    <row r="70" spans="1:9" ht="21">
      <c r="A70" s="12">
        <v>66</v>
      </c>
      <c r="B70" s="25" t="s">
        <v>305</v>
      </c>
      <c r="C70" s="45">
        <v>294612.15999999997</v>
      </c>
      <c r="D70" s="45">
        <v>294612.15999999997</v>
      </c>
      <c r="E70" s="24" t="s">
        <v>15</v>
      </c>
      <c r="F70" s="25" t="s">
        <v>319</v>
      </c>
      <c r="G70" s="25" t="s">
        <v>319</v>
      </c>
      <c r="H70" s="36" t="s">
        <v>326</v>
      </c>
      <c r="I70" s="19" t="s">
        <v>341</v>
      </c>
    </row>
    <row r="71" spans="1:9" ht="21">
      <c r="A71" s="12">
        <v>67</v>
      </c>
      <c r="B71" s="25" t="s">
        <v>306</v>
      </c>
      <c r="C71" s="45">
        <v>61000</v>
      </c>
      <c r="D71" s="45">
        <v>61000</v>
      </c>
      <c r="E71" s="24" t="s">
        <v>15</v>
      </c>
      <c r="F71" s="25" t="s">
        <v>320</v>
      </c>
      <c r="G71" s="25" t="s">
        <v>320</v>
      </c>
      <c r="H71" s="36" t="s">
        <v>326</v>
      </c>
      <c r="I71" s="19" t="s">
        <v>342</v>
      </c>
    </row>
    <row r="72" spans="1:9" ht="21">
      <c r="A72" s="12">
        <v>68</v>
      </c>
      <c r="B72" s="25" t="s">
        <v>307</v>
      </c>
      <c r="C72" s="45">
        <v>16410</v>
      </c>
      <c r="D72" s="45">
        <v>16410</v>
      </c>
      <c r="E72" s="24" t="s">
        <v>15</v>
      </c>
      <c r="F72" s="25" t="s">
        <v>321</v>
      </c>
      <c r="G72" s="25" t="s">
        <v>321</v>
      </c>
      <c r="H72" s="36" t="s">
        <v>332</v>
      </c>
      <c r="I72" s="19" t="s">
        <v>343</v>
      </c>
    </row>
    <row r="73" spans="1:9" ht="21">
      <c r="A73" s="12">
        <v>69</v>
      </c>
      <c r="B73" s="25" t="s">
        <v>308</v>
      </c>
      <c r="C73" s="45">
        <v>19562</v>
      </c>
      <c r="D73" s="45">
        <v>19562</v>
      </c>
      <c r="E73" s="24" t="s">
        <v>15</v>
      </c>
      <c r="F73" s="25" t="s">
        <v>322</v>
      </c>
      <c r="G73" s="25" t="s">
        <v>322</v>
      </c>
      <c r="H73" s="36" t="s">
        <v>332</v>
      </c>
      <c r="I73" s="19" t="s">
        <v>344</v>
      </c>
    </row>
    <row r="74" spans="1:9" ht="21">
      <c r="A74" s="12">
        <v>70</v>
      </c>
      <c r="B74" s="25" t="s">
        <v>309</v>
      </c>
      <c r="C74" s="45">
        <v>45000</v>
      </c>
      <c r="D74" s="45">
        <v>45000</v>
      </c>
      <c r="E74" s="24" t="s">
        <v>15</v>
      </c>
      <c r="F74" s="25" t="s">
        <v>323</v>
      </c>
      <c r="G74" s="25" t="s">
        <v>323</v>
      </c>
      <c r="H74" s="36" t="s">
        <v>326</v>
      </c>
      <c r="I74" s="19" t="s">
        <v>345</v>
      </c>
    </row>
    <row r="75" spans="1:9" ht="21">
      <c r="A75" s="12">
        <v>71</v>
      </c>
      <c r="B75" s="25" t="s">
        <v>310</v>
      </c>
      <c r="C75" s="45">
        <v>14700</v>
      </c>
      <c r="D75" s="45">
        <v>14700</v>
      </c>
      <c r="E75" s="24" t="s">
        <v>15</v>
      </c>
      <c r="F75" s="25" t="s">
        <v>324</v>
      </c>
      <c r="G75" s="25" t="s">
        <v>324</v>
      </c>
      <c r="H75" s="36" t="s">
        <v>332</v>
      </c>
      <c r="I75" s="19" t="s">
        <v>346</v>
      </c>
    </row>
    <row r="76" spans="1:9" ht="21">
      <c r="A76" s="12">
        <v>72</v>
      </c>
      <c r="B76" s="25" t="s">
        <v>311</v>
      </c>
      <c r="C76" s="45">
        <v>66850</v>
      </c>
      <c r="D76" s="45">
        <v>66850</v>
      </c>
      <c r="E76" s="24" t="s">
        <v>15</v>
      </c>
      <c r="F76" s="25" t="s">
        <v>325</v>
      </c>
      <c r="G76" s="25" t="s">
        <v>325</v>
      </c>
      <c r="H76" s="36" t="s">
        <v>333</v>
      </c>
      <c r="I76" s="19" t="s">
        <v>347</v>
      </c>
    </row>
    <row r="77" spans="1:9" ht="21">
      <c r="A77" s="12">
        <v>73</v>
      </c>
      <c r="B77" s="25" t="s">
        <v>348</v>
      </c>
      <c r="C77" s="45">
        <v>40178</v>
      </c>
      <c r="D77" s="45">
        <v>40178</v>
      </c>
      <c r="E77" s="24" t="s">
        <v>15</v>
      </c>
      <c r="F77" s="25" t="s">
        <v>363</v>
      </c>
      <c r="G77" s="25" t="s">
        <v>363</v>
      </c>
      <c r="H77" s="36" t="s">
        <v>117</v>
      </c>
      <c r="I77" s="19" t="s">
        <v>374</v>
      </c>
    </row>
    <row r="78" spans="1:9" ht="21">
      <c r="A78" s="12">
        <v>74</v>
      </c>
      <c r="B78" s="25" t="s">
        <v>349</v>
      </c>
      <c r="C78" s="45">
        <v>450</v>
      </c>
      <c r="D78" s="45">
        <v>450</v>
      </c>
      <c r="E78" s="24" t="s">
        <v>15</v>
      </c>
      <c r="F78" s="25" t="s">
        <v>361</v>
      </c>
      <c r="G78" s="25" t="s">
        <v>361</v>
      </c>
      <c r="H78" s="36" t="s">
        <v>330</v>
      </c>
      <c r="I78" s="19" t="s">
        <v>375</v>
      </c>
    </row>
    <row r="79" spans="1:9" ht="21">
      <c r="A79" s="12">
        <v>75</v>
      </c>
      <c r="B79" s="25" t="s">
        <v>350</v>
      </c>
      <c r="C79" s="45">
        <v>5520</v>
      </c>
      <c r="D79" s="45">
        <v>5520</v>
      </c>
      <c r="E79" s="24" t="s">
        <v>15</v>
      </c>
      <c r="F79" s="25" t="s">
        <v>364</v>
      </c>
      <c r="G79" s="25" t="s">
        <v>364</v>
      </c>
      <c r="H79" s="36" t="s">
        <v>117</v>
      </c>
      <c r="I79" s="19" t="s">
        <v>376</v>
      </c>
    </row>
    <row r="80" spans="1:9" ht="21">
      <c r="A80" s="12">
        <v>76</v>
      </c>
      <c r="B80" s="25" t="s">
        <v>351</v>
      </c>
      <c r="C80" s="45">
        <v>7521.2</v>
      </c>
      <c r="D80" s="45">
        <v>7521.2</v>
      </c>
      <c r="E80" s="24" t="s">
        <v>15</v>
      </c>
      <c r="F80" s="25" t="s">
        <v>365</v>
      </c>
      <c r="G80" s="25" t="s">
        <v>365</v>
      </c>
      <c r="H80" s="36" t="s">
        <v>31</v>
      </c>
      <c r="I80" s="19" t="s">
        <v>377</v>
      </c>
    </row>
    <row r="81" spans="1:9" ht="21">
      <c r="A81" s="12">
        <v>77</v>
      </c>
      <c r="B81" s="25" t="s">
        <v>352</v>
      </c>
      <c r="C81" s="45">
        <v>750</v>
      </c>
      <c r="D81" s="45">
        <v>750</v>
      </c>
      <c r="E81" s="24" t="s">
        <v>15</v>
      </c>
      <c r="F81" s="25" t="s">
        <v>362</v>
      </c>
      <c r="G81" s="25" t="s">
        <v>362</v>
      </c>
      <c r="H81" s="36" t="s">
        <v>330</v>
      </c>
      <c r="I81" s="19" t="s">
        <v>378</v>
      </c>
    </row>
    <row r="82" spans="1:9" ht="21">
      <c r="A82" s="12">
        <v>78</v>
      </c>
      <c r="B82" s="25" t="s">
        <v>353</v>
      </c>
      <c r="C82" s="45">
        <v>27000</v>
      </c>
      <c r="D82" s="45">
        <v>27000</v>
      </c>
      <c r="E82" s="24" t="s">
        <v>15</v>
      </c>
      <c r="F82" s="25" t="s">
        <v>366</v>
      </c>
      <c r="G82" s="25" t="s">
        <v>366</v>
      </c>
      <c r="H82" s="36" t="s">
        <v>117</v>
      </c>
      <c r="I82" s="19" t="s">
        <v>379</v>
      </c>
    </row>
    <row r="83" spans="1:9" ht="21">
      <c r="A83" s="12">
        <v>79</v>
      </c>
      <c r="B83" s="25" t="s">
        <v>354</v>
      </c>
      <c r="C83" s="45">
        <v>3000</v>
      </c>
      <c r="D83" s="45">
        <v>3000</v>
      </c>
      <c r="E83" s="24" t="s">
        <v>15</v>
      </c>
      <c r="F83" s="25" t="s">
        <v>367</v>
      </c>
      <c r="G83" s="25" t="s">
        <v>367</v>
      </c>
      <c r="H83" s="36" t="s">
        <v>117</v>
      </c>
      <c r="I83" s="19" t="s">
        <v>380</v>
      </c>
    </row>
    <row r="84" spans="1:9" ht="21">
      <c r="A84" s="12">
        <v>80</v>
      </c>
      <c r="B84" s="25" t="s">
        <v>355</v>
      </c>
      <c r="C84" s="45">
        <v>2329</v>
      </c>
      <c r="D84" s="45">
        <v>2329</v>
      </c>
      <c r="E84" s="24" t="s">
        <v>15</v>
      </c>
      <c r="F84" s="25" t="s">
        <v>368</v>
      </c>
      <c r="G84" s="25" t="s">
        <v>368</v>
      </c>
      <c r="H84" s="36" t="s">
        <v>329</v>
      </c>
      <c r="I84" s="19" t="s">
        <v>381</v>
      </c>
    </row>
    <row r="85" spans="1:9" ht="21">
      <c r="A85" s="12">
        <v>81</v>
      </c>
      <c r="B85" s="25" t="s">
        <v>356</v>
      </c>
      <c r="C85" s="45">
        <v>8778</v>
      </c>
      <c r="D85" s="45">
        <v>8778</v>
      </c>
      <c r="E85" s="24" t="s">
        <v>15</v>
      </c>
      <c r="F85" s="25" t="s">
        <v>369</v>
      </c>
      <c r="G85" s="25" t="s">
        <v>369</v>
      </c>
      <c r="H85" s="36" t="s">
        <v>117</v>
      </c>
      <c r="I85" s="19" t="s">
        <v>382</v>
      </c>
    </row>
    <row r="86" spans="1:9" ht="21">
      <c r="A86" s="12">
        <v>82</v>
      </c>
      <c r="B86" s="25" t="s">
        <v>357</v>
      </c>
      <c r="C86" s="45">
        <v>33850</v>
      </c>
      <c r="D86" s="45">
        <v>33850</v>
      </c>
      <c r="E86" s="24" t="s">
        <v>15</v>
      </c>
      <c r="F86" s="25" t="s">
        <v>370</v>
      </c>
      <c r="G86" s="25" t="s">
        <v>370</v>
      </c>
      <c r="H86" s="36" t="s">
        <v>117</v>
      </c>
      <c r="I86" s="19" t="s">
        <v>383</v>
      </c>
    </row>
    <row r="87" spans="1:9" ht="21">
      <c r="A87" s="12">
        <v>83</v>
      </c>
      <c r="B87" s="25" t="s">
        <v>358</v>
      </c>
      <c r="C87" s="45">
        <v>1760</v>
      </c>
      <c r="D87" s="45">
        <v>1760</v>
      </c>
      <c r="E87" s="24" t="s">
        <v>15</v>
      </c>
      <c r="F87" s="25" t="s">
        <v>371</v>
      </c>
      <c r="G87" s="25" t="s">
        <v>371</v>
      </c>
      <c r="H87" s="36" t="s">
        <v>117</v>
      </c>
      <c r="I87" s="19" t="s">
        <v>384</v>
      </c>
    </row>
    <row r="88" spans="1:9" ht="21">
      <c r="A88" s="12">
        <v>84</v>
      </c>
      <c r="B88" s="25" t="s">
        <v>359</v>
      </c>
      <c r="C88" s="45">
        <v>52500</v>
      </c>
      <c r="D88" s="45">
        <v>52500</v>
      </c>
      <c r="E88" s="24" t="s">
        <v>15</v>
      </c>
      <c r="F88" s="25" t="s">
        <v>372</v>
      </c>
      <c r="G88" s="25" t="s">
        <v>372</v>
      </c>
      <c r="H88" s="36" t="s">
        <v>117</v>
      </c>
      <c r="I88" s="19" t="s">
        <v>385</v>
      </c>
    </row>
    <row r="89" spans="1:9" ht="21">
      <c r="A89" s="12">
        <v>85</v>
      </c>
      <c r="B89" s="25" t="s">
        <v>360</v>
      </c>
      <c r="C89" s="45">
        <v>7000</v>
      </c>
      <c r="D89" s="45">
        <v>7000</v>
      </c>
      <c r="E89" s="24" t="s">
        <v>15</v>
      </c>
      <c r="F89" s="25" t="s">
        <v>373</v>
      </c>
      <c r="G89" s="25" t="s">
        <v>373</v>
      </c>
      <c r="H89" s="36" t="s">
        <v>117</v>
      </c>
      <c r="I89" s="19" t="s">
        <v>386</v>
      </c>
    </row>
    <row r="90" spans="1:9" ht="21">
      <c r="A90" s="12">
        <v>86</v>
      </c>
      <c r="B90" s="25" t="s">
        <v>418</v>
      </c>
      <c r="C90" s="45">
        <v>4800000</v>
      </c>
      <c r="D90" s="45">
        <v>4800000</v>
      </c>
      <c r="E90" s="24" t="s">
        <v>414</v>
      </c>
      <c r="F90" s="25" t="s">
        <v>421</v>
      </c>
      <c r="G90" s="25" t="s">
        <v>421</v>
      </c>
      <c r="H90" s="36" t="s">
        <v>25</v>
      </c>
      <c r="I90" s="19" t="s">
        <v>419</v>
      </c>
    </row>
    <row r="91" spans="1:9" ht="21">
      <c r="A91" s="12">
        <v>87</v>
      </c>
      <c r="B91" s="25" t="s">
        <v>420</v>
      </c>
      <c r="C91" s="45">
        <v>2684000</v>
      </c>
      <c r="D91" s="45">
        <v>2684000</v>
      </c>
      <c r="E91" s="24" t="s">
        <v>414</v>
      </c>
      <c r="F91" s="25" t="s">
        <v>422</v>
      </c>
      <c r="G91" s="25" t="s">
        <v>422</v>
      </c>
      <c r="H91" s="36" t="s">
        <v>25</v>
      </c>
      <c r="I91" s="19" t="s">
        <v>423</v>
      </c>
    </row>
    <row r="92" spans="1:9" ht="21">
      <c r="A92" s="12">
        <v>88</v>
      </c>
      <c r="B92" s="25" t="s">
        <v>387</v>
      </c>
      <c r="C92" s="45">
        <v>199000</v>
      </c>
      <c r="D92" s="45">
        <v>199000</v>
      </c>
      <c r="E92" s="24" t="s">
        <v>15</v>
      </c>
      <c r="F92" s="25" t="s">
        <v>397</v>
      </c>
      <c r="G92" s="25" t="s">
        <v>397</v>
      </c>
      <c r="H92" s="36" t="s">
        <v>25</v>
      </c>
      <c r="I92" s="19" t="s">
        <v>403</v>
      </c>
    </row>
    <row r="93" spans="1:9" ht="21">
      <c r="A93" s="12">
        <v>89</v>
      </c>
      <c r="B93" s="25" t="s">
        <v>388</v>
      </c>
      <c r="C93" s="45">
        <v>199000</v>
      </c>
      <c r="D93" s="45">
        <v>199000</v>
      </c>
      <c r="E93" s="24" t="s">
        <v>15</v>
      </c>
      <c r="F93" s="25" t="s">
        <v>398</v>
      </c>
      <c r="G93" s="25" t="s">
        <v>398</v>
      </c>
      <c r="H93" s="36" t="s">
        <v>25</v>
      </c>
      <c r="I93" s="19" t="s">
        <v>404</v>
      </c>
    </row>
    <row r="94" spans="1:9" ht="21">
      <c r="A94" s="12">
        <v>90</v>
      </c>
      <c r="B94" s="25" t="s">
        <v>389</v>
      </c>
      <c r="C94" s="45">
        <v>199000</v>
      </c>
      <c r="D94" s="45">
        <v>199000</v>
      </c>
      <c r="E94" s="24" t="s">
        <v>15</v>
      </c>
      <c r="F94" s="25" t="s">
        <v>397</v>
      </c>
      <c r="G94" s="25" t="s">
        <v>397</v>
      </c>
      <c r="H94" s="36" t="s">
        <v>25</v>
      </c>
      <c r="I94" s="19" t="s">
        <v>405</v>
      </c>
    </row>
    <row r="95" spans="1:9" ht="21">
      <c r="A95" s="12">
        <v>91</v>
      </c>
      <c r="B95" s="25" t="s">
        <v>390</v>
      </c>
      <c r="C95" s="45">
        <v>199000</v>
      </c>
      <c r="D95" s="45">
        <v>199000</v>
      </c>
      <c r="E95" s="24" t="s">
        <v>15</v>
      </c>
      <c r="F95" s="25" t="s">
        <v>398</v>
      </c>
      <c r="G95" s="25" t="s">
        <v>398</v>
      </c>
      <c r="H95" s="36" t="s">
        <v>25</v>
      </c>
      <c r="I95" s="19" t="s">
        <v>406</v>
      </c>
    </row>
    <row r="96" spans="1:9" ht="21">
      <c r="A96" s="12">
        <v>92</v>
      </c>
      <c r="B96" s="25" t="s">
        <v>391</v>
      </c>
      <c r="C96" s="45">
        <v>69800</v>
      </c>
      <c r="D96" s="45">
        <v>69800</v>
      </c>
      <c r="E96" s="24" t="s">
        <v>15</v>
      </c>
      <c r="F96" s="25" t="s">
        <v>399</v>
      </c>
      <c r="G96" s="25" t="s">
        <v>399</v>
      </c>
      <c r="H96" s="36" t="s">
        <v>25</v>
      </c>
      <c r="I96" s="19" t="s">
        <v>407</v>
      </c>
    </row>
    <row r="97" spans="1:9" ht="21">
      <c r="A97" s="12">
        <v>93</v>
      </c>
      <c r="B97" s="25" t="s">
        <v>392</v>
      </c>
      <c r="C97" s="45">
        <v>199000</v>
      </c>
      <c r="D97" s="45">
        <v>199000</v>
      </c>
      <c r="E97" s="24" t="s">
        <v>15</v>
      </c>
      <c r="F97" s="25" t="s">
        <v>398</v>
      </c>
      <c r="G97" s="25" t="s">
        <v>398</v>
      </c>
      <c r="H97" s="36" t="s">
        <v>25</v>
      </c>
      <c r="I97" s="19" t="s">
        <v>408</v>
      </c>
    </row>
    <row r="98" spans="1:9" ht="21">
      <c r="A98" s="12">
        <v>94</v>
      </c>
      <c r="B98" s="25" t="s">
        <v>393</v>
      </c>
      <c r="C98" s="45">
        <v>99500</v>
      </c>
      <c r="D98" s="45">
        <v>99500</v>
      </c>
      <c r="E98" s="24" t="s">
        <v>15</v>
      </c>
      <c r="F98" s="25" t="s">
        <v>400</v>
      </c>
      <c r="G98" s="25" t="s">
        <v>400</v>
      </c>
      <c r="H98" s="36" t="s">
        <v>25</v>
      </c>
      <c r="I98" s="19" t="s">
        <v>409</v>
      </c>
    </row>
    <row r="99" spans="1:9" ht="21">
      <c r="A99" s="12">
        <v>95</v>
      </c>
      <c r="B99" s="25" t="s">
        <v>394</v>
      </c>
      <c r="C99" s="45">
        <v>29800</v>
      </c>
      <c r="D99" s="45">
        <v>29800</v>
      </c>
      <c r="E99" s="24" t="s">
        <v>15</v>
      </c>
      <c r="F99" s="25" t="s">
        <v>401</v>
      </c>
      <c r="G99" s="25" t="s">
        <v>401</v>
      </c>
      <c r="H99" s="36" t="s">
        <v>25</v>
      </c>
      <c r="I99" s="19" t="s">
        <v>410</v>
      </c>
    </row>
    <row r="100" spans="1:9" ht="21">
      <c r="A100" s="12">
        <v>96</v>
      </c>
      <c r="B100" s="25" t="s">
        <v>395</v>
      </c>
      <c r="C100" s="45">
        <v>199000</v>
      </c>
      <c r="D100" s="45">
        <v>199000</v>
      </c>
      <c r="E100" s="24" t="s">
        <v>15</v>
      </c>
      <c r="F100" s="25" t="s">
        <v>398</v>
      </c>
      <c r="G100" s="25" t="s">
        <v>398</v>
      </c>
      <c r="H100" s="36" t="s">
        <v>25</v>
      </c>
      <c r="I100" s="19" t="s">
        <v>411</v>
      </c>
    </row>
    <row r="101" spans="1:9" ht="21">
      <c r="A101" s="12">
        <v>97</v>
      </c>
      <c r="B101" s="25" t="s">
        <v>396</v>
      </c>
      <c r="C101" s="45">
        <v>102500</v>
      </c>
      <c r="D101" s="45">
        <v>102500</v>
      </c>
      <c r="E101" s="24" t="s">
        <v>15</v>
      </c>
      <c r="F101" s="25" t="s">
        <v>402</v>
      </c>
      <c r="G101" s="25" t="s">
        <v>402</v>
      </c>
      <c r="H101" s="36" t="s">
        <v>25</v>
      </c>
      <c r="I101" s="19" t="s">
        <v>412</v>
      </c>
    </row>
    <row r="102" spans="1:9" ht="21">
      <c r="A102" s="73" t="s">
        <v>186</v>
      </c>
      <c r="B102" s="74"/>
      <c r="C102" s="29">
        <f>SUM(C5:C101)</f>
        <v>10186891.359999999</v>
      </c>
      <c r="D102" s="29">
        <f>SUM(D5:D101)</f>
        <v>10186891.359999999</v>
      </c>
      <c r="E102" s="46"/>
      <c r="F102" s="28"/>
      <c r="G102" s="28"/>
      <c r="H102" s="28"/>
      <c r="I102" s="28"/>
    </row>
    <row r="103" spans="1:9" ht="23.25">
      <c r="A103" s="1"/>
      <c r="B103" s="2"/>
      <c r="C103" s="3"/>
      <c r="D103" s="3"/>
      <c r="E103" s="2"/>
      <c r="F103" s="2"/>
      <c r="G103" s="2"/>
      <c r="H103" s="2"/>
      <c r="I103" s="2"/>
    </row>
    <row r="104" spans="1:9" ht="23.25">
      <c r="A104" s="1"/>
      <c r="B104" s="2"/>
      <c r="C104" s="3"/>
      <c r="D104" s="3"/>
      <c r="E104" s="2"/>
      <c r="F104" s="2"/>
      <c r="G104" s="2"/>
      <c r="H104" s="2"/>
      <c r="I104" s="2"/>
    </row>
    <row r="105" spans="1:9" ht="23.25">
      <c r="A105" s="1"/>
      <c r="B105" s="2"/>
      <c r="C105" s="3"/>
      <c r="D105" s="3"/>
      <c r="E105" s="2"/>
      <c r="F105" s="2"/>
      <c r="G105" s="2"/>
      <c r="H105" s="2"/>
      <c r="I105" s="2"/>
    </row>
    <row r="106" spans="1:9" ht="23.25">
      <c r="A106" s="1"/>
      <c r="B106" s="2"/>
      <c r="C106" s="3"/>
      <c r="D106" s="3"/>
      <c r="E106" s="2"/>
      <c r="F106" s="2"/>
      <c r="G106" s="2"/>
      <c r="H106" s="2"/>
      <c r="I106" s="2"/>
    </row>
    <row r="107" spans="1:9" ht="23.25">
      <c r="A107" s="1"/>
      <c r="B107" s="2"/>
      <c r="C107" s="3"/>
      <c r="D107" s="3"/>
      <c r="E107" s="2"/>
      <c r="F107" s="2"/>
      <c r="G107" s="2"/>
      <c r="H107" s="2"/>
      <c r="I107" s="2"/>
    </row>
    <row r="108" spans="1:9" ht="23.25">
      <c r="A108" s="1"/>
      <c r="B108" s="2"/>
      <c r="C108" s="3"/>
      <c r="D108" s="3"/>
      <c r="E108" s="2"/>
      <c r="F108" s="2"/>
      <c r="G108" s="2"/>
      <c r="H108" s="2"/>
      <c r="I108" s="2"/>
    </row>
    <row r="109" spans="1:9" ht="23.25">
      <c r="A109" s="1"/>
      <c r="B109" s="2"/>
      <c r="C109" s="3"/>
      <c r="D109" s="3"/>
      <c r="E109" s="2"/>
      <c r="F109" s="2"/>
      <c r="G109" s="2"/>
      <c r="H109" s="2"/>
      <c r="I109" s="2"/>
    </row>
    <row r="110" spans="1:9" ht="23.25">
      <c r="A110" s="1"/>
      <c r="B110" s="2"/>
      <c r="C110" s="3"/>
      <c r="D110" s="3"/>
      <c r="E110" s="2"/>
      <c r="F110" s="2"/>
      <c r="G110" s="2"/>
      <c r="H110" s="2"/>
      <c r="I110" s="2"/>
    </row>
    <row r="111" spans="1:9" ht="23.25">
      <c r="A111" s="1"/>
      <c r="B111" s="2"/>
      <c r="C111" s="3"/>
      <c r="D111" s="3"/>
      <c r="E111" s="2"/>
      <c r="F111" s="2"/>
      <c r="G111" s="2"/>
      <c r="H111" s="2"/>
      <c r="I111" s="2"/>
    </row>
    <row r="112" spans="1:9" ht="23.25">
      <c r="A112" s="1"/>
      <c r="B112" s="2"/>
      <c r="C112" s="3"/>
      <c r="D112" s="3"/>
      <c r="E112" s="2"/>
      <c r="F112" s="2"/>
      <c r="G112" s="2"/>
      <c r="H112" s="2"/>
      <c r="I112" s="2"/>
    </row>
    <row r="113" spans="1:9" ht="23.25">
      <c r="A113" s="1"/>
      <c r="B113" s="2"/>
      <c r="C113" s="3"/>
      <c r="D113" s="3"/>
      <c r="E113" s="2"/>
      <c r="F113" s="2"/>
      <c r="G113" s="2"/>
      <c r="H113" s="2"/>
      <c r="I113" s="2"/>
    </row>
    <row r="114" spans="1:9" ht="23.25">
      <c r="A114" s="1"/>
      <c r="B114" s="2"/>
      <c r="C114" s="3"/>
      <c r="D114" s="3"/>
      <c r="E114" s="2"/>
      <c r="F114" s="2"/>
      <c r="G114" s="2"/>
      <c r="H114" s="2"/>
      <c r="I114" s="2"/>
    </row>
    <row r="115" spans="1:9" ht="23.25">
      <c r="A115" s="1"/>
      <c r="B115" s="2"/>
      <c r="C115" s="3"/>
      <c r="D115" s="3"/>
      <c r="E115" s="2"/>
      <c r="F115" s="2"/>
      <c r="G115" s="2"/>
      <c r="H115" s="2"/>
      <c r="I115" s="2"/>
    </row>
    <row r="116" spans="1:9" ht="23.25">
      <c r="A116" s="1"/>
      <c r="B116" s="2"/>
      <c r="C116" s="3"/>
      <c r="D116" s="3"/>
      <c r="E116" s="2"/>
      <c r="F116" s="2"/>
      <c r="G116" s="2"/>
      <c r="H116" s="2"/>
      <c r="I116" s="2"/>
    </row>
    <row r="117" spans="1:9" ht="23.25">
      <c r="A117" s="1"/>
      <c r="B117" s="2"/>
      <c r="C117" s="3"/>
      <c r="D117" s="3"/>
      <c r="E117" s="2"/>
      <c r="F117" s="2"/>
      <c r="G117" s="2"/>
      <c r="H117" s="2"/>
      <c r="I117" s="2"/>
    </row>
    <row r="118" spans="1:9" ht="23.25">
      <c r="A118" s="1"/>
      <c r="B118" s="2"/>
      <c r="C118" s="3"/>
      <c r="D118" s="3"/>
      <c r="E118" s="2"/>
      <c r="F118" s="2"/>
      <c r="G118" s="2"/>
      <c r="H118" s="2"/>
      <c r="I118" s="2"/>
    </row>
    <row r="119" spans="1:9" ht="23.25">
      <c r="A119" s="1"/>
      <c r="B119" s="2"/>
      <c r="C119" s="3"/>
      <c r="D119" s="3"/>
      <c r="E119" s="2"/>
      <c r="F119" s="2"/>
      <c r="G119" s="2"/>
      <c r="H119" s="2"/>
      <c r="I119" s="2"/>
    </row>
    <row r="120" spans="1:9" ht="23.25">
      <c r="A120" s="1"/>
      <c r="B120" s="2"/>
      <c r="C120" s="3"/>
      <c r="D120" s="3"/>
      <c r="E120" s="2"/>
      <c r="F120" s="2"/>
      <c r="G120" s="2"/>
      <c r="H120" s="2"/>
      <c r="I120" s="2"/>
    </row>
    <row r="121" spans="1:9" ht="23.25">
      <c r="A121" s="1"/>
      <c r="B121" s="2"/>
      <c r="C121" s="3"/>
      <c r="D121" s="3"/>
      <c r="E121" s="2"/>
      <c r="F121" s="2"/>
      <c r="G121" s="2"/>
      <c r="H121" s="2"/>
      <c r="I121" s="2"/>
    </row>
    <row r="122" spans="1:9" ht="23.25">
      <c r="A122" s="1"/>
      <c r="B122" s="2"/>
      <c r="C122" s="3"/>
      <c r="D122" s="3"/>
      <c r="E122" s="2"/>
      <c r="F122" s="2"/>
      <c r="G122" s="2"/>
      <c r="H122" s="2"/>
      <c r="I122" s="2"/>
    </row>
    <row r="123" spans="1:9" ht="23.25">
      <c r="A123" s="1"/>
      <c r="B123" s="2"/>
      <c r="C123" s="3"/>
      <c r="D123" s="3"/>
      <c r="E123" s="2"/>
      <c r="F123" s="2"/>
      <c r="G123" s="2"/>
      <c r="H123" s="2"/>
      <c r="I123" s="2"/>
    </row>
    <row r="124" spans="1:9" ht="23.25">
      <c r="A124" s="1"/>
      <c r="B124" s="2"/>
      <c r="C124" s="3"/>
      <c r="D124" s="3"/>
      <c r="E124" s="2"/>
      <c r="F124" s="2"/>
      <c r="G124" s="2"/>
      <c r="H124" s="2"/>
      <c r="I124" s="2"/>
    </row>
    <row r="125" spans="1:9" ht="23.25">
      <c r="A125" s="1"/>
      <c r="B125" s="2"/>
      <c r="C125" s="3"/>
      <c r="D125" s="3"/>
      <c r="E125" s="2"/>
      <c r="F125" s="2"/>
      <c r="G125" s="2"/>
      <c r="H125" s="2"/>
      <c r="I125" s="2"/>
    </row>
    <row r="126" spans="1:9" ht="23.25">
      <c r="A126" s="1"/>
      <c r="B126" s="2"/>
      <c r="C126" s="3"/>
      <c r="D126" s="3"/>
      <c r="E126" s="2"/>
      <c r="F126" s="2"/>
      <c r="G126" s="2"/>
      <c r="H126" s="2"/>
      <c r="I126" s="2"/>
    </row>
    <row r="127" spans="1:9" ht="23.25">
      <c r="A127" s="1"/>
      <c r="B127" s="2"/>
      <c r="C127" s="3"/>
      <c r="D127" s="3"/>
      <c r="E127" s="2"/>
      <c r="F127" s="2"/>
      <c r="G127" s="2"/>
      <c r="H127" s="2"/>
      <c r="I127" s="2"/>
    </row>
    <row r="128" spans="1:9" ht="23.25">
      <c r="A128" s="1"/>
      <c r="B128" s="2"/>
      <c r="C128" s="3"/>
      <c r="D128" s="3"/>
      <c r="E128" s="2"/>
      <c r="F128" s="2"/>
      <c r="G128" s="2"/>
      <c r="H128" s="2"/>
      <c r="I128" s="2"/>
    </row>
  </sheetData>
  <mergeCells count="11">
    <mergeCell ref="A102:B102"/>
    <mergeCell ref="A1:I1"/>
    <mergeCell ref="A2:A4"/>
    <mergeCell ref="B2:B4"/>
    <mergeCell ref="C2:C4"/>
    <mergeCell ref="D2:D4"/>
    <mergeCell ref="E2:E4"/>
    <mergeCell ref="F2:F4"/>
    <mergeCell ref="H2:H4"/>
    <mergeCell ref="G2:G4"/>
    <mergeCell ref="I2:I4"/>
  </mergeCells>
  <pageMargins left="0.25" right="0.25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2"/>
  <sheetViews>
    <sheetView zoomScale="68" zoomScaleNormal="68" workbookViewId="0">
      <selection sqref="A1:I47"/>
    </sheetView>
  </sheetViews>
  <sheetFormatPr defaultRowHeight="15"/>
  <cols>
    <col min="1" max="1" width="7.42578125" customWidth="1"/>
    <col min="2" max="2" width="63.7109375" customWidth="1"/>
    <col min="3" max="3" width="13.42578125" customWidth="1"/>
    <col min="4" max="4" width="13.28515625" customWidth="1"/>
    <col min="5" max="5" width="15.42578125" customWidth="1"/>
    <col min="6" max="6" width="36.140625" customWidth="1"/>
    <col min="7" max="7" width="36.28515625" customWidth="1"/>
    <col min="8" max="8" width="26.42578125" customWidth="1"/>
    <col min="9" max="9" width="37.42578125" customWidth="1"/>
  </cols>
  <sheetData>
    <row r="1" spans="1:9" s="47" customFormat="1" ht="23.25">
      <c r="A1" s="86" t="s">
        <v>430</v>
      </c>
      <c r="B1" s="86"/>
      <c r="C1" s="86"/>
      <c r="D1" s="86"/>
      <c r="E1" s="86"/>
      <c r="F1" s="86"/>
      <c r="G1" s="86"/>
      <c r="H1" s="86"/>
      <c r="I1" s="86"/>
    </row>
    <row r="2" spans="1:9" s="48" customFormat="1" ht="21">
      <c r="A2" s="75" t="s">
        <v>28</v>
      </c>
      <c r="B2" s="75"/>
      <c r="C2" s="75"/>
      <c r="D2" s="75"/>
      <c r="E2" s="75"/>
      <c r="F2" s="75"/>
      <c r="G2" s="75"/>
      <c r="H2" s="75"/>
      <c r="I2" s="75"/>
    </row>
    <row r="3" spans="1:9" s="48" customFormat="1" ht="21">
      <c r="A3" s="6"/>
      <c r="B3" s="6"/>
      <c r="C3" s="6"/>
      <c r="D3" s="6"/>
      <c r="E3" s="6"/>
      <c r="F3" s="6"/>
      <c r="G3" s="6"/>
      <c r="H3" s="6"/>
      <c r="I3" s="6"/>
    </row>
    <row r="4" spans="1:9" s="55" customFormat="1" ht="23.25">
      <c r="A4" s="76" t="s">
        <v>0</v>
      </c>
      <c r="B4" s="76" t="s">
        <v>1</v>
      </c>
      <c r="C4" s="39" t="s">
        <v>2</v>
      </c>
      <c r="D4" s="76" t="s">
        <v>4</v>
      </c>
      <c r="E4" s="76" t="s">
        <v>5</v>
      </c>
      <c r="F4" s="39" t="s">
        <v>6</v>
      </c>
      <c r="G4" s="39" t="s">
        <v>8</v>
      </c>
      <c r="H4" s="39" t="s">
        <v>10</v>
      </c>
      <c r="I4" s="40" t="s">
        <v>11</v>
      </c>
    </row>
    <row r="5" spans="1:9" s="55" customFormat="1" ht="23.25">
      <c r="A5" s="77"/>
      <c r="B5" s="77"/>
      <c r="C5" s="41" t="s">
        <v>3</v>
      </c>
      <c r="D5" s="77"/>
      <c r="E5" s="77"/>
      <c r="F5" s="41" t="s">
        <v>7</v>
      </c>
      <c r="G5" s="41" t="s">
        <v>9</v>
      </c>
      <c r="H5" s="41" t="s">
        <v>13</v>
      </c>
      <c r="I5" s="42" t="s">
        <v>12</v>
      </c>
    </row>
    <row r="6" spans="1:9" s="56" customFormat="1" ht="21" customHeight="1">
      <c r="A6" s="78"/>
      <c r="B6" s="78"/>
      <c r="C6" s="49"/>
      <c r="D6" s="78"/>
      <c r="E6" s="78"/>
      <c r="F6" s="49"/>
      <c r="G6" s="49"/>
      <c r="H6" s="49"/>
      <c r="I6" s="49"/>
    </row>
    <row r="7" spans="1:9" s="48" customFormat="1" ht="21" customHeight="1">
      <c r="A7" s="7">
        <v>1</v>
      </c>
      <c r="B7" s="8" t="s">
        <v>14</v>
      </c>
      <c r="C7" s="9">
        <v>6500</v>
      </c>
      <c r="D7" s="9">
        <v>6500</v>
      </c>
      <c r="E7" s="7" t="s">
        <v>15</v>
      </c>
      <c r="F7" s="10" t="s">
        <v>29</v>
      </c>
      <c r="G7" s="10" t="s">
        <v>29</v>
      </c>
      <c r="H7" s="51" t="s">
        <v>25</v>
      </c>
      <c r="I7" s="8" t="s">
        <v>279</v>
      </c>
    </row>
    <row r="8" spans="1:9" s="48" customFormat="1" ht="21">
      <c r="A8" s="12">
        <v>2</v>
      </c>
      <c r="B8" s="13" t="s">
        <v>16</v>
      </c>
      <c r="C8" s="14">
        <v>8000</v>
      </c>
      <c r="D8" s="14">
        <v>8000</v>
      </c>
      <c r="E8" s="12" t="s">
        <v>15</v>
      </c>
      <c r="F8" s="14" t="s">
        <v>37</v>
      </c>
      <c r="G8" s="14" t="s">
        <v>37</v>
      </c>
      <c r="H8" s="21" t="s">
        <v>25</v>
      </c>
      <c r="I8" s="13" t="s">
        <v>280</v>
      </c>
    </row>
    <row r="9" spans="1:9" s="48" customFormat="1" ht="21">
      <c r="A9" s="12">
        <v>3</v>
      </c>
      <c r="B9" s="13" t="s">
        <v>40</v>
      </c>
      <c r="C9" s="14">
        <v>8500</v>
      </c>
      <c r="D9" s="14">
        <v>8500</v>
      </c>
      <c r="E9" s="12" t="s">
        <v>15</v>
      </c>
      <c r="F9" s="14" t="s">
        <v>41</v>
      </c>
      <c r="G9" s="14" t="s">
        <v>41</v>
      </c>
      <c r="H9" s="21" t="s">
        <v>25</v>
      </c>
      <c r="I9" s="13" t="s">
        <v>281</v>
      </c>
    </row>
    <row r="10" spans="1:9" s="48" customFormat="1" ht="21">
      <c r="A10" s="12">
        <v>4</v>
      </c>
      <c r="B10" s="13" t="s">
        <v>18</v>
      </c>
      <c r="C10" s="14">
        <v>7000</v>
      </c>
      <c r="D10" s="14">
        <v>7000</v>
      </c>
      <c r="E10" s="12" t="s">
        <v>15</v>
      </c>
      <c r="F10" s="14" t="s">
        <v>43</v>
      </c>
      <c r="G10" s="14" t="s">
        <v>43</v>
      </c>
      <c r="H10" s="21" t="s">
        <v>25</v>
      </c>
      <c r="I10" s="13" t="s">
        <v>282</v>
      </c>
    </row>
    <row r="11" spans="1:9" s="48" customFormat="1" ht="21">
      <c r="A11" s="12">
        <v>5</v>
      </c>
      <c r="B11" s="13" t="s">
        <v>18</v>
      </c>
      <c r="C11" s="14">
        <v>7000</v>
      </c>
      <c r="D11" s="14">
        <v>7000</v>
      </c>
      <c r="E11" s="12" t="s">
        <v>15</v>
      </c>
      <c r="F11" s="14" t="s">
        <v>44</v>
      </c>
      <c r="G11" s="14" t="s">
        <v>44</v>
      </c>
      <c r="H11" s="21" t="s">
        <v>25</v>
      </c>
      <c r="I11" s="13" t="s">
        <v>283</v>
      </c>
    </row>
    <row r="12" spans="1:9" s="48" customFormat="1" ht="21">
      <c r="A12" s="12">
        <v>6</v>
      </c>
      <c r="B12" s="13" t="s">
        <v>18</v>
      </c>
      <c r="C12" s="14">
        <v>7000</v>
      </c>
      <c r="D12" s="14">
        <v>7000</v>
      </c>
      <c r="E12" s="12" t="s">
        <v>15</v>
      </c>
      <c r="F12" s="14" t="s">
        <v>45</v>
      </c>
      <c r="G12" s="14" t="s">
        <v>45</v>
      </c>
      <c r="H12" s="21" t="s">
        <v>25</v>
      </c>
      <c r="I12" s="13" t="s">
        <v>284</v>
      </c>
    </row>
    <row r="13" spans="1:9" s="48" customFormat="1" ht="21">
      <c r="A13" s="12">
        <v>7</v>
      </c>
      <c r="B13" s="13" t="s">
        <v>18</v>
      </c>
      <c r="C13" s="14">
        <v>7000</v>
      </c>
      <c r="D13" s="14">
        <v>7000</v>
      </c>
      <c r="E13" s="12" t="s">
        <v>15</v>
      </c>
      <c r="F13" s="14" t="s">
        <v>46</v>
      </c>
      <c r="G13" s="14" t="s">
        <v>46</v>
      </c>
      <c r="H13" s="21" t="s">
        <v>25</v>
      </c>
      <c r="I13" s="13" t="s">
        <v>285</v>
      </c>
    </row>
    <row r="14" spans="1:9" s="48" customFormat="1" ht="21">
      <c r="A14" s="12">
        <v>8</v>
      </c>
      <c r="B14" s="13" t="s">
        <v>18</v>
      </c>
      <c r="C14" s="14">
        <v>7000</v>
      </c>
      <c r="D14" s="14">
        <v>7000</v>
      </c>
      <c r="E14" s="12" t="s">
        <v>15</v>
      </c>
      <c r="F14" s="14" t="s">
        <v>47</v>
      </c>
      <c r="G14" s="14" t="s">
        <v>47</v>
      </c>
      <c r="H14" s="21" t="s">
        <v>25</v>
      </c>
      <c r="I14" s="13" t="s">
        <v>286</v>
      </c>
    </row>
    <row r="15" spans="1:9" s="48" customFormat="1" ht="21">
      <c r="A15" s="12">
        <v>9</v>
      </c>
      <c r="B15" s="13" t="s">
        <v>18</v>
      </c>
      <c r="C15" s="14">
        <v>7000</v>
      </c>
      <c r="D15" s="14">
        <v>7000</v>
      </c>
      <c r="E15" s="12" t="s">
        <v>15</v>
      </c>
      <c r="F15" s="14" t="s">
        <v>48</v>
      </c>
      <c r="G15" s="14" t="s">
        <v>48</v>
      </c>
      <c r="H15" s="21" t="s">
        <v>25</v>
      </c>
      <c r="I15" s="13" t="s">
        <v>287</v>
      </c>
    </row>
    <row r="16" spans="1:9" s="48" customFormat="1" ht="21">
      <c r="A16" s="12">
        <v>10</v>
      </c>
      <c r="B16" s="13" t="s">
        <v>19</v>
      </c>
      <c r="C16" s="14">
        <v>9000</v>
      </c>
      <c r="D16" s="14">
        <v>9000</v>
      </c>
      <c r="E16" s="12" t="s">
        <v>15</v>
      </c>
      <c r="F16" s="16" t="s">
        <v>49</v>
      </c>
      <c r="G16" s="16" t="s">
        <v>49</v>
      </c>
      <c r="H16" s="21" t="s">
        <v>25</v>
      </c>
      <c r="I16" s="13" t="s">
        <v>288</v>
      </c>
    </row>
    <row r="17" spans="1:11" s="48" customFormat="1" ht="21">
      <c r="A17" s="12">
        <v>11</v>
      </c>
      <c r="B17" s="13" t="s">
        <v>20</v>
      </c>
      <c r="C17" s="14">
        <v>9000</v>
      </c>
      <c r="D17" s="14">
        <v>9000</v>
      </c>
      <c r="E17" s="12" t="s">
        <v>15</v>
      </c>
      <c r="F17" s="14" t="s">
        <v>50</v>
      </c>
      <c r="G17" s="14" t="s">
        <v>50</v>
      </c>
      <c r="H17" s="21" t="s">
        <v>25</v>
      </c>
      <c r="I17" s="13" t="s">
        <v>289</v>
      </c>
    </row>
    <row r="18" spans="1:11" s="48" customFormat="1" ht="21">
      <c r="A18" s="12">
        <v>12</v>
      </c>
      <c r="B18" s="13" t="s">
        <v>17</v>
      </c>
      <c r="C18" s="14">
        <v>8000</v>
      </c>
      <c r="D18" s="14">
        <v>8000</v>
      </c>
      <c r="E18" s="12" t="s">
        <v>15</v>
      </c>
      <c r="F18" s="14" t="s">
        <v>425</v>
      </c>
      <c r="G18" s="14" t="s">
        <v>425</v>
      </c>
      <c r="H18" s="21" t="s">
        <v>25</v>
      </c>
      <c r="I18" s="13" t="s">
        <v>289</v>
      </c>
    </row>
    <row r="19" spans="1:11" s="48" customFormat="1" ht="21">
      <c r="A19" s="12">
        <v>13</v>
      </c>
      <c r="B19" s="13" t="s">
        <v>21</v>
      </c>
      <c r="C19" s="14">
        <v>9000</v>
      </c>
      <c r="D19" s="14">
        <v>9000</v>
      </c>
      <c r="E19" s="12" t="s">
        <v>15</v>
      </c>
      <c r="F19" s="14" t="s">
        <v>73</v>
      </c>
      <c r="G19" s="14" t="s">
        <v>73</v>
      </c>
      <c r="H19" s="21" t="s">
        <v>25</v>
      </c>
      <c r="I19" s="13" t="s">
        <v>290</v>
      </c>
    </row>
    <row r="20" spans="1:11" s="48" customFormat="1" ht="21">
      <c r="A20" s="12">
        <v>14</v>
      </c>
      <c r="B20" s="13" t="s">
        <v>16</v>
      </c>
      <c r="C20" s="14">
        <v>9000</v>
      </c>
      <c r="D20" s="14">
        <v>9000</v>
      </c>
      <c r="E20" s="12" t="s">
        <v>15</v>
      </c>
      <c r="F20" s="14" t="s">
        <v>74</v>
      </c>
      <c r="G20" s="14" t="s">
        <v>74</v>
      </c>
      <c r="H20" s="21" t="s">
        <v>25</v>
      </c>
      <c r="I20" s="13" t="s">
        <v>291</v>
      </c>
    </row>
    <row r="21" spans="1:11" s="48" customFormat="1" ht="21">
      <c r="A21" s="12">
        <v>15</v>
      </c>
      <c r="B21" s="13" t="s">
        <v>16</v>
      </c>
      <c r="C21" s="14">
        <v>9000</v>
      </c>
      <c r="D21" s="14">
        <v>9000</v>
      </c>
      <c r="E21" s="12" t="s">
        <v>15</v>
      </c>
      <c r="F21" s="14" t="s">
        <v>75</v>
      </c>
      <c r="G21" s="14" t="s">
        <v>75</v>
      </c>
      <c r="H21" s="21" t="s">
        <v>25</v>
      </c>
      <c r="I21" s="13" t="s">
        <v>292</v>
      </c>
    </row>
    <row r="22" spans="1:11" s="48" customFormat="1" ht="21">
      <c r="A22" s="12">
        <v>16</v>
      </c>
      <c r="B22" s="13" t="s">
        <v>23</v>
      </c>
      <c r="C22" s="14">
        <v>7000</v>
      </c>
      <c r="D22" s="14">
        <v>7000</v>
      </c>
      <c r="E22" s="12" t="s">
        <v>15</v>
      </c>
      <c r="F22" s="14" t="s">
        <v>26</v>
      </c>
      <c r="G22" s="14" t="s">
        <v>26</v>
      </c>
      <c r="H22" s="21" t="s">
        <v>25</v>
      </c>
      <c r="I22" s="13" t="s">
        <v>293</v>
      </c>
    </row>
    <row r="23" spans="1:11" s="48" customFormat="1" ht="21">
      <c r="A23" s="12">
        <v>17</v>
      </c>
      <c r="B23" s="13" t="s">
        <v>24</v>
      </c>
      <c r="C23" s="14">
        <v>6500</v>
      </c>
      <c r="D23" s="14">
        <v>6500</v>
      </c>
      <c r="E23" s="12" t="s">
        <v>15</v>
      </c>
      <c r="F23" s="14" t="s">
        <v>30</v>
      </c>
      <c r="G23" s="14" t="s">
        <v>30</v>
      </c>
      <c r="H23" s="21" t="s">
        <v>25</v>
      </c>
      <c r="I23" s="13" t="s">
        <v>294</v>
      </c>
      <c r="K23" s="48" t="s">
        <v>28</v>
      </c>
    </row>
    <row r="24" spans="1:11" s="71" customFormat="1" ht="21">
      <c r="A24" s="68">
        <v>18</v>
      </c>
      <c r="B24" s="69" t="s">
        <v>426</v>
      </c>
      <c r="C24" s="20">
        <v>35030</v>
      </c>
      <c r="D24" s="20">
        <v>35030</v>
      </c>
      <c r="E24" s="68" t="s">
        <v>15</v>
      </c>
      <c r="F24" s="20" t="s">
        <v>493</v>
      </c>
      <c r="G24" s="20" t="s">
        <v>493</v>
      </c>
      <c r="H24" s="70" t="s">
        <v>327</v>
      </c>
      <c r="I24" s="69" t="s">
        <v>295</v>
      </c>
    </row>
    <row r="25" spans="1:11" s="71" customFormat="1" ht="21">
      <c r="A25" s="68">
        <v>19</v>
      </c>
      <c r="B25" s="69" t="s">
        <v>427</v>
      </c>
      <c r="C25" s="72">
        <v>3620</v>
      </c>
      <c r="D25" s="72">
        <v>3620</v>
      </c>
      <c r="E25" s="68" t="s">
        <v>15</v>
      </c>
      <c r="F25" s="20" t="s">
        <v>494</v>
      </c>
      <c r="G25" s="20" t="s">
        <v>494</v>
      </c>
      <c r="H25" s="69" t="s">
        <v>327</v>
      </c>
      <c r="I25" s="69" t="s">
        <v>296</v>
      </c>
    </row>
    <row r="26" spans="1:11" s="48" customFormat="1" ht="21">
      <c r="A26" s="12">
        <v>20</v>
      </c>
      <c r="B26" s="13" t="s">
        <v>464</v>
      </c>
      <c r="C26" s="18">
        <v>52800</v>
      </c>
      <c r="D26" s="18">
        <v>52800</v>
      </c>
      <c r="E26" s="12" t="s">
        <v>15</v>
      </c>
      <c r="F26" s="14" t="s">
        <v>465</v>
      </c>
      <c r="G26" s="14" t="s">
        <v>465</v>
      </c>
      <c r="H26" s="13" t="s">
        <v>326</v>
      </c>
      <c r="I26" s="13" t="s">
        <v>466</v>
      </c>
    </row>
    <row r="27" spans="1:11" s="48" customFormat="1" ht="21">
      <c r="A27" s="12">
        <v>21</v>
      </c>
      <c r="B27" s="13" t="s">
        <v>467</v>
      </c>
      <c r="C27" s="18">
        <v>59000</v>
      </c>
      <c r="D27" s="18">
        <v>59000</v>
      </c>
      <c r="E27" s="12" t="s">
        <v>15</v>
      </c>
      <c r="F27" s="14" t="s">
        <v>468</v>
      </c>
      <c r="G27" s="14" t="s">
        <v>468</v>
      </c>
      <c r="H27" s="13" t="s">
        <v>326</v>
      </c>
      <c r="I27" s="13" t="s">
        <v>469</v>
      </c>
    </row>
    <row r="28" spans="1:11" s="48" customFormat="1" ht="21">
      <c r="A28" s="12">
        <v>22</v>
      </c>
      <c r="B28" s="13" t="s">
        <v>470</v>
      </c>
      <c r="C28" s="18">
        <v>1500</v>
      </c>
      <c r="D28" s="18">
        <v>1500</v>
      </c>
      <c r="E28" s="12" t="s">
        <v>15</v>
      </c>
      <c r="F28" s="14" t="s">
        <v>471</v>
      </c>
      <c r="G28" s="14" t="s">
        <v>471</v>
      </c>
      <c r="H28" s="13" t="s">
        <v>326</v>
      </c>
      <c r="I28" s="13" t="s">
        <v>472</v>
      </c>
    </row>
    <row r="29" spans="1:11" s="48" customFormat="1" ht="21">
      <c r="A29" s="12">
        <v>23</v>
      </c>
      <c r="B29" s="13" t="s">
        <v>473</v>
      </c>
      <c r="C29" s="18">
        <v>1500</v>
      </c>
      <c r="D29" s="18">
        <v>1500</v>
      </c>
      <c r="E29" s="12" t="s">
        <v>15</v>
      </c>
      <c r="F29" s="14" t="s">
        <v>471</v>
      </c>
      <c r="G29" s="14" t="s">
        <v>471</v>
      </c>
      <c r="H29" s="13" t="s">
        <v>326</v>
      </c>
      <c r="I29" s="13" t="s">
        <v>474</v>
      </c>
    </row>
    <row r="30" spans="1:11" s="48" customFormat="1" ht="21">
      <c r="A30" s="12">
        <v>24</v>
      </c>
      <c r="B30" s="13" t="s">
        <v>431</v>
      </c>
      <c r="C30" s="20">
        <v>9550</v>
      </c>
      <c r="D30" s="20">
        <v>9550</v>
      </c>
      <c r="E30" s="12" t="s">
        <v>15</v>
      </c>
      <c r="F30" s="14" t="s">
        <v>432</v>
      </c>
      <c r="G30" s="14" t="s">
        <v>432</v>
      </c>
      <c r="H30" s="12" t="s">
        <v>31</v>
      </c>
      <c r="I30" s="13" t="s">
        <v>433</v>
      </c>
    </row>
    <row r="31" spans="1:11" s="48" customFormat="1" ht="21">
      <c r="A31" s="12">
        <v>25</v>
      </c>
      <c r="B31" s="13" t="s">
        <v>435</v>
      </c>
      <c r="C31" s="20">
        <v>44810</v>
      </c>
      <c r="D31" s="20">
        <v>44810</v>
      </c>
      <c r="E31" s="12" t="s">
        <v>15</v>
      </c>
      <c r="F31" s="14" t="s">
        <v>454</v>
      </c>
      <c r="G31" s="14" t="s">
        <v>455</v>
      </c>
      <c r="H31" s="12" t="s">
        <v>117</v>
      </c>
      <c r="I31" s="13" t="s">
        <v>434</v>
      </c>
    </row>
    <row r="32" spans="1:11" s="48" customFormat="1" ht="21">
      <c r="A32" s="12">
        <v>26</v>
      </c>
      <c r="B32" s="13" t="s">
        <v>436</v>
      </c>
      <c r="C32" s="20">
        <v>60000</v>
      </c>
      <c r="D32" s="20">
        <v>60000</v>
      </c>
      <c r="E32" s="12" t="s">
        <v>15</v>
      </c>
      <c r="F32" s="14" t="s">
        <v>437</v>
      </c>
      <c r="G32" s="14" t="s">
        <v>437</v>
      </c>
      <c r="H32" s="12" t="s">
        <v>117</v>
      </c>
      <c r="I32" s="13" t="s">
        <v>438</v>
      </c>
    </row>
    <row r="33" spans="1:9" s="48" customFormat="1" ht="21">
      <c r="A33" s="12">
        <v>27</v>
      </c>
      <c r="B33" s="13" t="s">
        <v>439</v>
      </c>
      <c r="C33" s="20">
        <v>30000</v>
      </c>
      <c r="D33" s="20">
        <v>30000</v>
      </c>
      <c r="E33" s="12" t="s">
        <v>15</v>
      </c>
      <c r="F33" s="14" t="s">
        <v>440</v>
      </c>
      <c r="G33" s="14" t="s">
        <v>440</v>
      </c>
      <c r="H33" s="12" t="s">
        <v>117</v>
      </c>
      <c r="I33" s="13" t="s">
        <v>441</v>
      </c>
    </row>
    <row r="34" spans="1:9" s="48" customFormat="1" ht="21">
      <c r="A34" s="12">
        <v>28</v>
      </c>
      <c r="B34" s="13" t="s">
        <v>442</v>
      </c>
      <c r="C34" s="52">
        <v>150800</v>
      </c>
      <c r="D34" s="52">
        <v>150800</v>
      </c>
      <c r="E34" s="12" t="s">
        <v>15</v>
      </c>
      <c r="F34" s="14" t="s">
        <v>443</v>
      </c>
      <c r="G34" s="14" t="s">
        <v>443</v>
      </c>
      <c r="H34" s="12" t="s">
        <v>117</v>
      </c>
      <c r="I34" s="13" t="s">
        <v>444</v>
      </c>
    </row>
    <row r="35" spans="1:9" s="48" customFormat="1" ht="21">
      <c r="A35" s="12">
        <v>29</v>
      </c>
      <c r="B35" s="22" t="s">
        <v>447</v>
      </c>
      <c r="C35" s="20">
        <v>40690</v>
      </c>
      <c r="D35" s="20">
        <v>40690</v>
      </c>
      <c r="E35" s="12" t="s">
        <v>15</v>
      </c>
      <c r="F35" s="22" t="s">
        <v>445</v>
      </c>
      <c r="G35" s="22" t="s">
        <v>445</v>
      </c>
      <c r="H35" s="12" t="s">
        <v>117</v>
      </c>
      <c r="I35" s="13" t="s">
        <v>446</v>
      </c>
    </row>
    <row r="36" spans="1:9" s="48" customFormat="1" ht="21">
      <c r="A36" s="12">
        <v>30</v>
      </c>
      <c r="B36" s="22" t="s">
        <v>448</v>
      </c>
      <c r="C36" s="20">
        <v>35000</v>
      </c>
      <c r="D36" s="20">
        <v>35000</v>
      </c>
      <c r="E36" s="12" t="s">
        <v>15</v>
      </c>
      <c r="F36" s="22" t="s">
        <v>449</v>
      </c>
      <c r="G36" s="22" t="s">
        <v>449</v>
      </c>
      <c r="H36" s="12" t="s">
        <v>117</v>
      </c>
      <c r="I36" s="13" t="s">
        <v>450</v>
      </c>
    </row>
    <row r="37" spans="1:9" s="48" customFormat="1" ht="21">
      <c r="A37" s="12">
        <v>31</v>
      </c>
      <c r="B37" s="22" t="s">
        <v>451</v>
      </c>
      <c r="C37" s="23">
        <v>3900</v>
      </c>
      <c r="D37" s="23">
        <v>3900</v>
      </c>
      <c r="E37" s="12" t="s">
        <v>15</v>
      </c>
      <c r="F37" s="22" t="s">
        <v>453</v>
      </c>
      <c r="G37" s="22" t="s">
        <v>452</v>
      </c>
      <c r="H37" s="12" t="s">
        <v>117</v>
      </c>
      <c r="I37" s="13" t="s">
        <v>457</v>
      </c>
    </row>
    <row r="38" spans="1:9" s="48" customFormat="1" ht="21">
      <c r="A38" s="12">
        <v>32</v>
      </c>
      <c r="B38" s="22" t="s">
        <v>451</v>
      </c>
      <c r="C38" s="53">
        <v>5760</v>
      </c>
      <c r="D38" s="53">
        <v>5760</v>
      </c>
      <c r="E38" s="12" t="s">
        <v>15</v>
      </c>
      <c r="F38" s="22" t="s">
        <v>456</v>
      </c>
      <c r="G38" s="22" t="s">
        <v>456</v>
      </c>
      <c r="H38" s="12" t="s">
        <v>117</v>
      </c>
      <c r="I38" s="13" t="s">
        <v>458</v>
      </c>
    </row>
    <row r="39" spans="1:9" s="48" customFormat="1" ht="21">
      <c r="A39" s="12">
        <v>33</v>
      </c>
      <c r="B39" s="25" t="s">
        <v>460</v>
      </c>
      <c r="C39" s="53">
        <v>500</v>
      </c>
      <c r="D39" s="53">
        <v>500</v>
      </c>
      <c r="E39" s="12" t="s">
        <v>15</v>
      </c>
      <c r="F39" s="22" t="s">
        <v>461</v>
      </c>
      <c r="G39" s="22" t="s">
        <v>461</v>
      </c>
      <c r="H39" s="12" t="s">
        <v>117</v>
      </c>
      <c r="I39" s="13" t="s">
        <v>459</v>
      </c>
    </row>
    <row r="40" spans="1:9" s="48" customFormat="1" ht="21">
      <c r="A40" s="12">
        <v>34</v>
      </c>
      <c r="B40" s="25" t="s">
        <v>462</v>
      </c>
      <c r="C40" s="53">
        <v>500</v>
      </c>
      <c r="D40" s="53">
        <v>500</v>
      </c>
      <c r="E40" s="12" t="s">
        <v>15</v>
      </c>
      <c r="F40" s="22" t="s">
        <v>461</v>
      </c>
      <c r="G40" s="22" t="s">
        <v>461</v>
      </c>
      <c r="H40" s="12" t="s">
        <v>117</v>
      </c>
      <c r="I40" s="13" t="s">
        <v>463</v>
      </c>
    </row>
    <row r="41" spans="1:9" s="48" customFormat="1" ht="21">
      <c r="A41" s="12">
        <v>35</v>
      </c>
      <c r="B41" s="25" t="s">
        <v>475</v>
      </c>
      <c r="C41" s="53">
        <v>199000</v>
      </c>
      <c r="D41" s="53">
        <v>199000</v>
      </c>
      <c r="E41" s="12" t="s">
        <v>15</v>
      </c>
      <c r="F41" s="25" t="s">
        <v>476</v>
      </c>
      <c r="G41" s="25" t="s">
        <v>476</v>
      </c>
      <c r="H41" s="21" t="s">
        <v>25</v>
      </c>
      <c r="I41" s="13" t="s">
        <v>477</v>
      </c>
    </row>
    <row r="42" spans="1:9" s="48" customFormat="1" ht="21">
      <c r="A42" s="12">
        <v>36</v>
      </c>
      <c r="B42" s="25" t="s">
        <v>478</v>
      </c>
      <c r="C42" s="53">
        <v>199000</v>
      </c>
      <c r="D42" s="53">
        <v>199000</v>
      </c>
      <c r="E42" s="12" t="s">
        <v>15</v>
      </c>
      <c r="F42" s="25" t="s">
        <v>479</v>
      </c>
      <c r="G42" s="25" t="s">
        <v>479</v>
      </c>
      <c r="H42" s="21" t="s">
        <v>25</v>
      </c>
      <c r="I42" s="13" t="s">
        <v>480</v>
      </c>
    </row>
    <row r="43" spans="1:9" s="48" customFormat="1" ht="21">
      <c r="A43" s="12">
        <v>37</v>
      </c>
      <c r="B43" s="25" t="s">
        <v>481</v>
      </c>
      <c r="C43" s="53">
        <v>96500</v>
      </c>
      <c r="D43" s="53">
        <v>96500</v>
      </c>
      <c r="E43" s="12" t="s">
        <v>15</v>
      </c>
      <c r="F43" s="25" t="s">
        <v>484</v>
      </c>
      <c r="G43" s="25" t="s">
        <v>484</v>
      </c>
      <c r="H43" s="21" t="s">
        <v>25</v>
      </c>
      <c r="I43" s="13" t="s">
        <v>482</v>
      </c>
    </row>
    <row r="44" spans="1:9" s="48" customFormat="1" ht="21">
      <c r="A44" s="12">
        <v>38</v>
      </c>
      <c r="B44" s="25" t="s">
        <v>483</v>
      </c>
      <c r="C44" s="53">
        <v>62500</v>
      </c>
      <c r="D44" s="53">
        <v>62500</v>
      </c>
      <c r="E44" s="12" t="s">
        <v>15</v>
      </c>
      <c r="F44" s="25" t="s">
        <v>485</v>
      </c>
      <c r="G44" s="25" t="s">
        <v>485</v>
      </c>
      <c r="H44" s="21" t="s">
        <v>25</v>
      </c>
      <c r="I44" s="13" t="s">
        <v>486</v>
      </c>
    </row>
    <row r="45" spans="1:9" s="48" customFormat="1" ht="21">
      <c r="A45" s="12">
        <v>39</v>
      </c>
      <c r="B45" s="25" t="s">
        <v>487</v>
      </c>
      <c r="C45" s="53">
        <v>47500</v>
      </c>
      <c r="D45" s="53">
        <v>47500</v>
      </c>
      <c r="E45" s="12" t="s">
        <v>15</v>
      </c>
      <c r="F45" s="25" t="s">
        <v>488</v>
      </c>
      <c r="G45" s="25" t="s">
        <v>488</v>
      </c>
      <c r="H45" s="21" t="s">
        <v>25</v>
      </c>
      <c r="I45" s="13" t="s">
        <v>489</v>
      </c>
    </row>
    <row r="46" spans="1:9" s="48" customFormat="1" ht="21">
      <c r="A46" s="12">
        <v>40</v>
      </c>
      <c r="B46" s="25" t="s">
        <v>490</v>
      </c>
      <c r="C46" s="53">
        <v>1799000</v>
      </c>
      <c r="D46" s="53">
        <v>1799000</v>
      </c>
      <c r="E46" s="12" t="s">
        <v>414</v>
      </c>
      <c r="F46" s="25" t="s">
        <v>491</v>
      </c>
      <c r="G46" s="25" t="s">
        <v>491</v>
      </c>
      <c r="H46" s="21" t="s">
        <v>25</v>
      </c>
      <c r="I46" s="13" t="s">
        <v>492</v>
      </c>
    </row>
    <row r="47" spans="1:9" s="48" customFormat="1" ht="21">
      <c r="A47" s="46"/>
      <c r="B47" s="28"/>
      <c r="C47" s="29">
        <f>SUM(C7:C46)</f>
        <v>3069960</v>
      </c>
      <c r="D47" s="29">
        <f>SUM(D7:D46)</f>
        <v>3069960</v>
      </c>
      <c r="E47" s="28"/>
      <c r="F47" s="28"/>
      <c r="G47" s="28"/>
      <c r="H47" s="28"/>
      <c r="I47" s="28"/>
    </row>
    <row r="48" spans="1:9" ht="23.25">
      <c r="A48" s="1"/>
      <c r="B48" s="2"/>
      <c r="C48" s="3"/>
      <c r="D48" s="3"/>
      <c r="E48" s="2"/>
      <c r="F48" s="2"/>
      <c r="G48" s="2"/>
      <c r="H48" s="2"/>
      <c r="I48" s="2"/>
    </row>
    <row r="49" spans="1:9" ht="23.25">
      <c r="A49" s="1"/>
      <c r="B49" s="2"/>
      <c r="C49" s="3"/>
      <c r="D49" s="3"/>
      <c r="E49" s="2"/>
      <c r="F49" s="2"/>
      <c r="G49" s="2"/>
      <c r="H49" s="2"/>
      <c r="I49" s="2"/>
    </row>
    <row r="50" spans="1:9" ht="23.25">
      <c r="A50" s="1"/>
      <c r="B50" s="2"/>
      <c r="C50" s="3"/>
      <c r="D50" s="3"/>
      <c r="E50" s="2"/>
      <c r="F50" s="2"/>
      <c r="G50" s="2"/>
      <c r="H50" s="2"/>
      <c r="I50" s="2"/>
    </row>
    <row r="51" spans="1:9" ht="23.25">
      <c r="A51" s="1"/>
      <c r="B51" s="2"/>
      <c r="C51" s="3"/>
      <c r="D51" s="3"/>
      <c r="E51" s="2"/>
      <c r="F51" s="2"/>
      <c r="G51" s="2"/>
      <c r="H51" s="2"/>
      <c r="I51" s="2"/>
    </row>
    <row r="52" spans="1:9" ht="23.25">
      <c r="A52" s="1"/>
      <c r="B52" s="2"/>
      <c r="C52" s="3"/>
      <c r="D52" s="3"/>
      <c r="E52" s="2"/>
      <c r="F52" s="2"/>
      <c r="G52" s="2"/>
      <c r="H52" s="2"/>
      <c r="I52" s="2"/>
    </row>
    <row r="53" spans="1:9" ht="23.25">
      <c r="A53" s="1"/>
      <c r="B53" s="2"/>
      <c r="C53" s="3"/>
      <c r="D53" s="3"/>
      <c r="E53" s="2"/>
      <c r="F53" s="2"/>
      <c r="G53" s="2"/>
      <c r="H53" s="2"/>
      <c r="I53" s="2"/>
    </row>
    <row r="54" spans="1:9" ht="23.25">
      <c r="A54" s="1"/>
      <c r="B54" s="2"/>
      <c r="C54" s="3"/>
      <c r="D54" s="3"/>
      <c r="E54" s="2"/>
      <c r="F54" s="2"/>
      <c r="G54" s="2"/>
      <c r="H54" s="2"/>
      <c r="I54" s="2"/>
    </row>
    <row r="55" spans="1:9" ht="23.25">
      <c r="A55" s="1"/>
      <c r="B55" s="2"/>
      <c r="C55" s="3"/>
      <c r="D55" s="3"/>
      <c r="E55" s="2"/>
      <c r="F55" s="2"/>
      <c r="G55" s="2"/>
      <c r="H55" s="2"/>
      <c r="I55" s="2"/>
    </row>
    <row r="56" spans="1:9" ht="23.25">
      <c r="A56" s="1"/>
      <c r="B56" s="2"/>
      <c r="C56" s="3"/>
      <c r="D56" s="3"/>
      <c r="E56" s="2"/>
      <c r="F56" s="2"/>
      <c r="G56" s="2"/>
      <c r="H56" s="2"/>
      <c r="I56" s="2"/>
    </row>
    <row r="57" spans="1:9" ht="23.25">
      <c r="A57" s="1"/>
      <c r="B57" s="2"/>
      <c r="C57" s="3"/>
      <c r="D57" s="3"/>
      <c r="E57" s="2"/>
      <c r="F57" s="2"/>
      <c r="G57" s="2"/>
      <c r="H57" s="2"/>
      <c r="I57" s="2"/>
    </row>
    <row r="58" spans="1:9" ht="23.25">
      <c r="A58" s="1"/>
      <c r="B58" s="2"/>
      <c r="C58" s="3"/>
      <c r="D58" s="3"/>
      <c r="E58" s="2"/>
      <c r="F58" s="2"/>
      <c r="G58" s="2"/>
      <c r="H58" s="2"/>
      <c r="I58" s="2"/>
    </row>
    <row r="59" spans="1:9" ht="23.25">
      <c r="A59" s="1"/>
      <c r="B59" s="2"/>
      <c r="C59" s="3"/>
      <c r="D59" s="3"/>
      <c r="E59" s="2"/>
      <c r="F59" s="2"/>
      <c r="G59" s="2"/>
      <c r="H59" s="2"/>
      <c r="I59" s="2"/>
    </row>
    <row r="60" spans="1:9" ht="23.25">
      <c r="A60" s="1"/>
      <c r="B60" s="2"/>
      <c r="C60" s="3"/>
      <c r="D60" s="3"/>
      <c r="E60" s="2"/>
      <c r="F60" s="2"/>
      <c r="G60" s="2"/>
      <c r="H60" s="2"/>
      <c r="I60" s="2"/>
    </row>
    <row r="61" spans="1:9" ht="23.25">
      <c r="A61" s="1"/>
      <c r="B61" s="2"/>
      <c r="C61" s="3"/>
      <c r="D61" s="3"/>
      <c r="E61" s="2"/>
      <c r="F61" s="2"/>
      <c r="G61" s="2"/>
      <c r="H61" s="2"/>
      <c r="I61" s="2"/>
    </row>
    <row r="62" spans="1:9" ht="23.25">
      <c r="A62" s="1"/>
      <c r="B62" s="2"/>
      <c r="C62" s="3"/>
      <c r="D62" s="3"/>
      <c r="E62" s="2"/>
      <c r="F62" s="2"/>
      <c r="G62" s="2"/>
      <c r="H62" s="2"/>
      <c r="I62" s="2"/>
    </row>
    <row r="63" spans="1:9" ht="23.25">
      <c r="A63" s="1"/>
      <c r="B63" s="2"/>
      <c r="C63" s="3"/>
      <c r="D63" s="3"/>
      <c r="E63" s="2"/>
      <c r="F63" s="2"/>
      <c r="G63" s="2"/>
      <c r="H63" s="2"/>
      <c r="I63" s="2"/>
    </row>
    <row r="64" spans="1:9" ht="23.25">
      <c r="A64" s="1"/>
      <c r="B64" s="2"/>
      <c r="C64" s="3"/>
      <c r="D64" s="3"/>
      <c r="E64" s="2"/>
      <c r="F64" s="2"/>
      <c r="G64" s="2"/>
      <c r="H64" s="2"/>
      <c r="I64" s="2"/>
    </row>
    <row r="65" spans="1:9" ht="23.25">
      <c r="A65" s="1"/>
      <c r="B65" s="2"/>
      <c r="C65" s="3"/>
      <c r="D65" s="3"/>
      <c r="E65" s="2"/>
      <c r="F65" s="2"/>
      <c r="G65" s="2"/>
      <c r="H65" s="2"/>
      <c r="I65" s="2"/>
    </row>
    <row r="66" spans="1:9" ht="23.25">
      <c r="A66" s="1"/>
      <c r="B66" s="2"/>
      <c r="C66" s="3"/>
      <c r="D66" s="3"/>
      <c r="E66" s="2"/>
      <c r="F66" s="2"/>
      <c r="G66" s="2"/>
      <c r="H66" s="2"/>
      <c r="I66" s="2"/>
    </row>
    <row r="67" spans="1:9" ht="23.25">
      <c r="A67" s="1"/>
      <c r="B67" s="2"/>
      <c r="C67" s="3"/>
      <c r="D67" s="3"/>
      <c r="E67" s="2"/>
      <c r="F67" s="2"/>
      <c r="G67" s="2"/>
      <c r="H67" s="2"/>
      <c r="I67" s="2"/>
    </row>
    <row r="68" spans="1:9" ht="23.25">
      <c r="A68" s="1"/>
      <c r="B68" s="2"/>
      <c r="C68" s="3"/>
      <c r="D68" s="3"/>
      <c r="E68" s="2"/>
      <c r="F68" s="2"/>
      <c r="G68" s="2"/>
      <c r="H68" s="2"/>
      <c r="I68" s="2"/>
    </row>
    <row r="69" spans="1:9" ht="23.25">
      <c r="A69" s="1"/>
      <c r="B69" s="2"/>
      <c r="C69" s="3"/>
      <c r="D69" s="3"/>
      <c r="E69" s="2"/>
      <c r="F69" s="2"/>
      <c r="G69" s="2"/>
      <c r="H69" s="2"/>
      <c r="I69" s="2"/>
    </row>
    <row r="70" spans="1:9" ht="23.25">
      <c r="A70" s="1"/>
      <c r="B70" s="2"/>
      <c r="C70" s="3"/>
      <c r="D70" s="3"/>
      <c r="E70" s="2"/>
      <c r="F70" s="2"/>
      <c r="G70" s="2"/>
      <c r="H70" s="2"/>
      <c r="I70" s="2"/>
    </row>
    <row r="71" spans="1:9" ht="23.25">
      <c r="A71" s="1"/>
      <c r="B71" s="2"/>
      <c r="C71" s="3"/>
      <c r="D71" s="3"/>
      <c r="E71" s="2"/>
      <c r="F71" s="2"/>
      <c r="G71" s="2"/>
      <c r="H71" s="2"/>
      <c r="I71" s="2"/>
    </row>
    <row r="72" spans="1:9" ht="23.25">
      <c r="A72" s="1"/>
      <c r="B72" s="2"/>
      <c r="C72" s="3"/>
      <c r="D72" s="3"/>
      <c r="E72" s="2"/>
      <c r="F72" s="2"/>
      <c r="G72" s="2"/>
      <c r="H72" s="2"/>
      <c r="I72" s="2"/>
    </row>
  </sheetData>
  <mergeCells count="6">
    <mergeCell ref="A1:I1"/>
    <mergeCell ref="A2:I2"/>
    <mergeCell ref="B4:B6"/>
    <mergeCell ref="A4:A6"/>
    <mergeCell ref="E4:E6"/>
    <mergeCell ref="D4:D6"/>
  </mergeCells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9"/>
  <sheetViews>
    <sheetView tabSelected="1" workbookViewId="0">
      <selection activeCell="E4" sqref="E4:E6"/>
    </sheetView>
  </sheetViews>
  <sheetFormatPr defaultRowHeight="15"/>
  <cols>
    <col min="1" max="1" width="7.42578125" customWidth="1"/>
    <col min="2" max="2" width="63.7109375" customWidth="1"/>
    <col min="3" max="3" width="13.42578125" customWidth="1"/>
    <col min="4" max="4" width="13.28515625" customWidth="1"/>
    <col min="5" max="5" width="15.42578125" customWidth="1"/>
    <col min="6" max="6" width="36.140625" customWidth="1"/>
    <col min="7" max="7" width="36.28515625" customWidth="1"/>
    <col min="8" max="8" width="26.42578125" customWidth="1"/>
    <col min="9" max="9" width="30.5703125" customWidth="1"/>
  </cols>
  <sheetData>
    <row r="1" spans="1:9" s="48" customFormat="1" ht="23.25">
      <c r="A1" s="86" t="s">
        <v>424</v>
      </c>
      <c r="B1" s="86"/>
      <c r="C1" s="86"/>
      <c r="D1" s="86"/>
      <c r="E1" s="86"/>
      <c r="F1" s="86"/>
      <c r="G1" s="86"/>
      <c r="H1" s="86"/>
      <c r="I1" s="86"/>
    </row>
    <row r="2" spans="1:9" s="48" customFormat="1" ht="21">
      <c r="A2" s="75" t="s">
        <v>28</v>
      </c>
      <c r="B2" s="75"/>
      <c r="C2" s="75"/>
      <c r="D2" s="75"/>
      <c r="E2" s="75"/>
      <c r="F2" s="75"/>
      <c r="G2" s="75"/>
      <c r="H2" s="75"/>
      <c r="I2" s="75"/>
    </row>
    <row r="3" spans="1:9" s="48" customFormat="1" ht="21">
      <c r="A3" s="6"/>
      <c r="B3" s="6"/>
      <c r="C3" s="6"/>
      <c r="D3" s="6"/>
      <c r="E3" s="6"/>
      <c r="F3" s="6"/>
      <c r="G3" s="6"/>
      <c r="H3" s="6"/>
      <c r="I3" s="6"/>
    </row>
    <row r="4" spans="1:9" s="50" customFormat="1" ht="23.25">
      <c r="A4" s="76" t="s">
        <v>0</v>
      </c>
      <c r="B4" s="76" t="s">
        <v>1</v>
      </c>
      <c r="C4" s="39" t="s">
        <v>2</v>
      </c>
      <c r="D4" s="76" t="s">
        <v>4</v>
      </c>
      <c r="E4" s="76" t="s">
        <v>5</v>
      </c>
      <c r="F4" s="39" t="s">
        <v>6</v>
      </c>
      <c r="G4" s="39" t="s">
        <v>8</v>
      </c>
      <c r="H4" s="39" t="s">
        <v>10</v>
      </c>
      <c r="I4" s="40" t="s">
        <v>11</v>
      </c>
    </row>
    <row r="5" spans="1:9" s="50" customFormat="1" ht="23.25">
      <c r="A5" s="77"/>
      <c r="B5" s="77"/>
      <c r="C5" s="41" t="s">
        <v>3</v>
      </c>
      <c r="D5" s="77"/>
      <c r="E5" s="77"/>
      <c r="F5" s="41" t="s">
        <v>7</v>
      </c>
      <c r="G5" s="41" t="s">
        <v>9</v>
      </c>
      <c r="H5" s="41" t="s">
        <v>13</v>
      </c>
      <c r="I5" s="42" t="s">
        <v>12</v>
      </c>
    </row>
    <row r="6" spans="1:9" s="50" customFormat="1" ht="23.25">
      <c r="A6" s="78"/>
      <c r="B6" s="78"/>
      <c r="C6" s="43"/>
      <c r="D6" s="78"/>
      <c r="E6" s="78"/>
      <c r="F6" s="43"/>
      <c r="G6" s="43"/>
      <c r="H6" s="43"/>
      <c r="I6" s="44"/>
    </row>
    <row r="7" spans="1:9" s="48" customFormat="1" ht="21">
      <c r="A7" s="7"/>
      <c r="B7" s="8"/>
      <c r="C7" s="9"/>
      <c r="D7" s="9"/>
      <c r="E7" s="7"/>
      <c r="F7" s="10"/>
      <c r="G7" s="10"/>
      <c r="H7" s="51"/>
      <c r="I7" s="8"/>
    </row>
    <row r="8" spans="1:9" s="48" customFormat="1" ht="21">
      <c r="A8" s="12"/>
      <c r="B8" s="13"/>
      <c r="C8" s="14"/>
      <c r="D8" s="14"/>
      <c r="E8" s="12"/>
      <c r="F8" s="14"/>
      <c r="G8" s="14"/>
      <c r="H8" s="21"/>
      <c r="I8" s="8"/>
    </row>
    <row r="9" spans="1:9" s="48" customFormat="1" ht="21">
      <c r="A9" s="12"/>
      <c r="B9" s="13"/>
      <c r="C9" s="14"/>
      <c r="D9" s="14"/>
      <c r="E9" s="12"/>
      <c r="F9" s="14"/>
      <c r="G9" s="14"/>
      <c r="H9" s="21"/>
      <c r="I9" s="13"/>
    </row>
    <row r="10" spans="1:9" s="48" customFormat="1" ht="21">
      <c r="A10" s="12"/>
      <c r="B10" s="13"/>
      <c r="C10" s="14"/>
      <c r="D10" s="14"/>
      <c r="E10" s="12"/>
      <c r="F10" s="14"/>
      <c r="G10" s="14"/>
      <c r="H10" s="21"/>
      <c r="I10" s="13"/>
    </row>
    <row r="11" spans="1:9" s="48" customFormat="1" ht="21">
      <c r="A11" s="12"/>
      <c r="B11" s="13"/>
      <c r="C11" s="14"/>
      <c r="D11" s="14"/>
      <c r="E11" s="12"/>
      <c r="F11" s="14"/>
      <c r="G11" s="14"/>
      <c r="H11" s="21"/>
      <c r="I11" s="13"/>
    </row>
    <row r="12" spans="1:9" s="48" customFormat="1" ht="21">
      <c r="A12" s="12"/>
      <c r="B12" s="13"/>
      <c r="C12" s="14"/>
      <c r="D12" s="14"/>
      <c r="E12" s="12"/>
      <c r="F12" s="14"/>
      <c r="G12" s="14"/>
      <c r="H12" s="21"/>
      <c r="I12" s="13"/>
    </row>
    <row r="13" spans="1:9" s="48" customFormat="1" ht="21">
      <c r="A13" s="12"/>
      <c r="B13" s="13"/>
      <c r="C13" s="14"/>
      <c r="D13" s="14"/>
      <c r="E13" s="12"/>
      <c r="F13" s="14"/>
      <c r="G13" s="14"/>
      <c r="H13" s="21"/>
      <c r="I13" s="13"/>
    </row>
    <row r="14" spans="1:9" s="48" customFormat="1" ht="21">
      <c r="A14" s="12"/>
      <c r="B14" s="13"/>
      <c r="C14" s="14"/>
      <c r="D14" s="14"/>
      <c r="E14" s="12"/>
      <c r="F14" s="14"/>
      <c r="G14" s="14"/>
      <c r="H14" s="21"/>
      <c r="I14" s="13"/>
    </row>
    <row r="15" spans="1:9" s="48" customFormat="1" ht="21">
      <c r="A15" s="12"/>
      <c r="B15" s="13"/>
      <c r="C15" s="14"/>
      <c r="D15" s="14"/>
      <c r="E15" s="12"/>
      <c r="F15" s="14"/>
      <c r="G15" s="14"/>
      <c r="H15" s="21"/>
      <c r="I15" s="13"/>
    </row>
    <row r="16" spans="1:9" s="48" customFormat="1" ht="21">
      <c r="A16" s="12"/>
      <c r="B16" s="13"/>
      <c r="C16" s="14"/>
      <c r="D16" s="14"/>
      <c r="E16" s="12"/>
      <c r="F16" s="16"/>
      <c r="G16" s="16"/>
      <c r="H16" s="21"/>
      <c r="I16" s="13"/>
    </row>
    <row r="17" spans="1:12" s="48" customFormat="1" ht="21">
      <c r="A17" s="12"/>
      <c r="B17" s="13"/>
      <c r="C17" s="14"/>
      <c r="D17" s="14"/>
      <c r="E17" s="12"/>
      <c r="F17" s="14"/>
      <c r="G17" s="14"/>
      <c r="H17" s="21"/>
      <c r="I17" s="13"/>
    </row>
    <row r="18" spans="1:12" s="48" customFormat="1" ht="21">
      <c r="A18" s="12"/>
      <c r="B18" s="13"/>
      <c r="C18" s="14"/>
      <c r="D18" s="14"/>
      <c r="E18" s="12"/>
      <c r="F18" s="14"/>
      <c r="G18" s="14"/>
      <c r="H18" s="21"/>
      <c r="I18" s="13"/>
    </row>
    <row r="19" spans="1:12" s="48" customFormat="1" ht="21">
      <c r="A19" s="12"/>
      <c r="B19" s="13"/>
      <c r="C19" s="14"/>
      <c r="D19" s="14"/>
      <c r="E19" s="12"/>
      <c r="F19" s="14"/>
      <c r="G19" s="14"/>
      <c r="H19" s="21"/>
      <c r="I19" s="13"/>
    </row>
    <row r="20" spans="1:12" s="48" customFormat="1" ht="21">
      <c r="A20" s="12"/>
      <c r="B20" s="13"/>
      <c r="C20" s="14"/>
      <c r="D20" s="14"/>
      <c r="E20" s="12"/>
      <c r="F20" s="14"/>
      <c r="G20" s="14"/>
      <c r="H20" s="21"/>
      <c r="I20" s="13"/>
    </row>
    <row r="21" spans="1:12" s="48" customFormat="1" ht="21">
      <c r="A21" s="12"/>
      <c r="B21" s="13"/>
      <c r="C21" s="14"/>
      <c r="D21" s="14"/>
      <c r="E21" s="12"/>
      <c r="F21" s="14"/>
      <c r="G21" s="14"/>
      <c r="H21" s="21"/>
      <c r="I21" s="13"/>
    </row>
    <row r="22" spans="1:12" s="48" customFormat="1" ht="21">
      <c r="A22" s="12"/>
      <c r="B22" s="13"/>
      <c r="C22" s="14"/>
      <c r="D22" s="14"/>
      <c r="E22" s="12"/>
      <c r="F22" s="14"/>
      <c r="G22" s="14"/>
      <c r="H22" s="21"/>
      <c r="I22" s="13"/>
    </row>
    <row r="23" spans="1:12" s="48" customFormat="1" ht="21">
      <c r="A23" s="12"/>
      <c r="B23" s="13"/>
      <c r="C23" s="14"/>
      <c r="D23" s="14"/>
      <c r="E23" s="12"/>
      <c r="F23" s="14"/>
      <c r="G23" s="14"/>
      <c r="H23" s="21"/>
      <c r="I23" s="13"/>
    </row>
    <row r="24" spans="1:12" s="48" customFormat="1" ht="21">
      <c r="A24" s="12"/>
      <c r="B24" s="13"/>
      <c r="C24" s="14"/>
      <c r="D24" s="14"/>
      <c r="E24" s="12"/>
      <c r="F24" s="14"/>
      <c r="G24" s="14"/>
      <c r="H24" s="21"/>
      <c r="I24" s="13"/>
    </row>
    <row r="25" spans="1:12" s="48" customFormat="1" ht="21">
      <c r="A25" s="12"/>
      <c r="B25" s="13"/>
      <c r="C25" s="14"/>
      <c r="D25" s="14"/>
      <c r="E25" s="12"/>
      <c r="F25" s="14"/>
      <c r="G25" s="14"/>
      <c r="H25" s="21"/>
      <c r="I25" s="13"/>
    </row>
    <row r="26" spans="1:12" s="48" customFormat="1" ht="21">
      <c r="A26" s="12"/>
      <c r="B26" s="13"/>
      <c r="C26" s="18"/>
      <c r="D26" s="18"/>
      <c r="E26" s="12"/>
      <c r="F26" s="14"/>
      <c r="G26" s="14"/>
      <c r="H26" s="13"/>
      <c r="I26" s="13"/>
    </row>
    <row r="27" spans="1:12" s="48" customFormat="1" ht="21">
      <c r="A27" s="12"/>
      <c r="B27" s="13"/>
      <c r="C27" s="20"/>
      <c r="D27" s="20"/>
      <c r="E27" s="12"/>
      <c r="F27" s="14"/>
      <c r="G27" s="14"/>
      <c r="H27" s="13"/>
      <c r="I27" s="13"/>
    </row>
    <row r="28" spans="1:12" s="48" customFormat="1" ht="21">
      <c r="A28" s="12"/>
      <c r="B28" s="22"/>
      <c r="C28" s="20"/>
      <c r="D28" s="20"/>
      <c r="E28" s="12"/>
      <c r="F28" s="22"/>
      <c r="G28" s="22"/>
      <c r="H28" s="13"/>
      <c r="I28" s="13"/>
    </row>
    <row r="29" spans="1:12" s="48" customFormat="1" ht="21">
      <c r="A29" s="12"/>
      <c r="B29" s="22"/>
      <c r="C29" s="20"/>
      <c r="D29" s="20"/>
      <c r="E29" s="12"/>
      <c r="F29" s="22"/>
      <c r="G29" s="22"/>
      <c r="H29" s="13"/>
      <c r="I29" s="13"/>
    </row>
    <row r="30" spans="1:12" s="48" customFormat="1" ht="21">
      <c r="A30" s="12"/>
      <c r="B30" s="22"/>
      <c r="C30" s="23"/>
      <c r="D30" s="23"/>
      <c r="E30" s="12"/>
      <c r="F30" s="22"/>
      <c r="G30" s="22"/>
      <c r="H30" s="13"/>
      <c r="I30" s="13"/>
    </row>
    <row r="31" spans="1:12" s="48" customFormat="1" ht="21">
      <c r="A31" s="24"/>
      <c r="B31" s="25"/>
      <c r="C31" s="53"/>
      <c r="D31" s="53"/>
      <c r="E31" s="24"/>
      <c r="F31" s="25"/>
      <c r="G31" s="25"/>
      <c r="H31" s="19"/>
      <c r="I31" s="19"/>
    </row>
    <row r="32" spans="1:12" s="48" customFormat="1" ht="21">
      <c r="A32" s="12"/>
      <c r="B32" s="13"/>
      <c r="C32" s="14"/>
      <c r="D32" s="14"/>
      <c r="E32" s="12"/>
      <c r="F32" s="22"/>
      <c r="G32" s="22"/>
      <c r="H32" s="13"/>
      <c r="I32" s="13"/>
      <c r="J32" s="57"/>
      <c r="K32" s="57"/>
      <c r="L32" s="57"/>
    </row>
    <row r="33" spans="1:9" s="48" customFormat="1" ht="21">
      <c r="A33" s="17"/>
      <c r="B33" s="58"/>
      <c r="C33" s="59"/>
      <c r="D33" s="59"/>
      <c r="E33" s="12"/>
      <c r="F33" s="60"/>
      <c r="G33" s="60"/>
      <c r="H33" s="13"/>
      <c r="I33" s="58"/>
    </row>
    <row r="34" spans="1:9" s="48" customFormat="1" ht="21">
      <c r="A34" s="12"/>
      <c r="B34" s="13"/>
      <c r="C34" s="14"/>
      <c r="D34" s="14"/>
      <c r="E34" s="12"/>
      <c r="F34" s="60"/>
      <c r="G34" s="60"/>
      <c r="H34" s="13"/>
      <c r="I34" s="58"/>
    </row>
    <row r="35" spans="1:9" s="48" customFormat="1" ht="21">
      <c r="A35" s="12"/>
      <c r="B35" s="13"/>
      <c r="C35" s="14"/>
      <c r="D35" s="14"/>
      <c r="E35" s="12"/>
      <c r="F35" s="60"/>
      <c r="G35" s="60"/>
      <c r="H35" s="13"/>
      <c r="I35" s="58"/>
    </row>
    <row r="36" spans="1:9" s="48" customFormat="1" ht="21">
      <c r="A36" s="12"/>
      <c r="B36" s="13"/>
      <c r="C36" s="14"/>
      <c r="D36" s="14"/>
      <c r="E36" s="12"/>
      <c r="F36" s="60"/>
      <c r="G36" s="60"/>
      <c r="H36" s="13"/>
      <c r="I36" s="58"/>
    </row>
    <row r="37" spans="1:9" s="48" customFormat="1" ht="21">
      <c r="A37" s="12"/>
      <c r="B37" s="13"/>
      <c r="C37" s="14"/>
      <c r="D37" s="14"/>
      <c r="E37" s="12"/>
      <c r="F37" s="60"/>
      <c r="G37" s="60"/>
      <c r="H37" s="13"/>
      <c r="I37" s="58"/>
    </row>
    <row r="38" spans="1:9" s="48" customFormat="1" ht="21">
      <c r="A38" s="12"/>
      <c r="B38" s="13"/>
      <c r="C38" s="14"/>
      <c r="D38" s="14"/>
      <c r="E38" s="12"/>
      <c r="F38" s="60"/>
      <c r="G38" s="60"/>
      <c r="H38" s="13"/>
      <c r="I38" s="58"/>
    </row>
    <row r="39" spans="1:9" s="48" customFormat="1" ht="21">
      <c r="A39" s="12"/>
      <c r="B39" s="13"/>
      <c r="C39" s="14"/>
      <c r="D39" s="14"/>
      <c r="E39" s="12"/>
      <c r="F39" s="60"/>
      <c r="G39" s="60"/>
      <c r="H39" s="13"/>
      <c r="I39" s="58"/>
    </row>
    <row r="40" spans="1:9" s="48" customFormat="1" ht="21">
      <c r="A40" s="17"/>
      <c r="B40" s="19"/>
      <c r="C40" s="54"/>
      <c r="D40" s="54"/>
      <c r="E40" s="12"/>
      <c r="F40" s="61"/>
      <c r="G40" s="61"/>
      <c r="H40" s="21"/>
      <c r="I40" s="62"/>
    </row>
    <row r="41" spans="1:9" s="48" customFormat="1" ht="21">
      <c r="A41" s="12"/>
      <c r="B41" s="19"/>
      <c r="C41" s="54"/>
      <c r="D41" s="54"/>
      <c r="E41" s="12"/>
      <c r="F41" s="61"/>
      <c r="G41" s="61"/>
      <c r="H41" s="21"/>
      <c r="I41" s="62"/>
    </row>
    <row r="42" spans="1:9" s="48" customFormat="1" ht="21">
      <c r="A42" s="12"/>
      <c r="B42" s="19"/>
      <c r="C42" s="54"/>
      <c r="D42" s="54"/>
      <c r="E42" s="12"/>
      <c r="F42" s="61"/>
      <c r="G42" s="61"/>
      <c r="H42" s="21"/>
      <c r="I42" s="62"/>
    </row>
    <row r="43" spans="1:9" s="48" customFormat="1" ht="21">
      <c r="A43" s="12"/>
      <c r="B43" s="19"/>
      <c r="C43" s="54"/>
      <c r="D43" s="54"/>
      <c r="E43" s="12"/>
      <c r="F43" s="61"/>
      <c r="G43" s="61"/>
      <c r="H43" s="21"/>
      <c r="I43" s="62"/>
    </row>
    <row r="44" spans="1:9" s="48" customFormat="1" ht="21">
      <c r="A44" s="12"/>
      <c r="B44" s="19"/>
      <c r="C44" s="54"/>
      <c r="D44" s="54"/>
      <c r="E44" s="12"/>
      <c r="F44" s="61"/>
      <c r="G44" s="61"/>
      <c r="H44" s="21"/>
      <c r="I44" s="62"/>
    </row>
    <row r="45" spans="1:9" s="48" customFormat="1" ht="21">
      <c r="A45" s="12"/>
      <c r="B45" s="19"/>
      <c r="C45" s="54"/>
      <c r="D45" s="54"/>
      <c r="E45" s="12"/>
      <c r="F45" s="61"/>
      <c r="G45" s="61"/>
      <c r="H45" s="21"/>
      <c r="I45" s="62"/>
    </row>
    <row r="46" spans="1:9" s="48" customFormat="1" ht="21">
      <c r="A46" s="12"/>
      <c r="B46" s="19"/>
      <c r="C46" s="54"/>
      <c r="D46" s="54"/>
      <c r="E46" s="12"/>
      <c r="F46" s="61"/>
      <c r="G46" s="61"/>
      <c r="H46" s="21"/>
      <c r="I46" s="62"/>
    </row>
    <row r="47" spans="1:9" s="48" customFormat="1" ht="21">
      <c r="A47" s="17"/>
      <c r="B47" s="63"/>
      <c r="C47" s="54"/>
      <c r="D47" s="54"/>
      <c r="E47" s="12"/>
      <c r="F47" s="61"/>
      <c r="G47" s="61"/>
      <c r="H47" s="21"/>
      <c r="I47" s="62"/>
    </row>
    <row r="48" spans="1:9" s="48" customFormat="1" ht="21">
      <c r="A48" s="12"/>
      <c r="B48" s="19"/>
      <c r="C48" s="54"/>
      <c r="D48" s="54"/>
      <c r="E48" s="12"/>
      <c r="F48" s="61"/>
      <c r="G48" s="61"/>
      <c r="H48" s="21"/>
      <c r="I48" s="62"/>
    </row>
    <row r="49" spans="1:9" s="48" customFormat="1" ht="21">
      <c r="A49" s="12"/>
      <c r="B49" s="19"/>
      <c r="C49" s="54"/>
      <c r="D49" s="54"/>
      <c r="E49" s="12"/>
      <c r="F49" s="61"/>
      <c r="G49" s="61"/>
      <c r="H49" s="21"/>
      <c r="I49" s="62"/>
    </row>
    <row r="50" spans="1:9" s="48" customFormat="1" ht="21">
      <c r="A50" s="12"/>
      <c r="B50" s="19"/>
      <c r="C50" s="54"/>
      <c r="D50" s="54"/>
      <c r="E50" s="12"/>
      <c r="F50" s="61"/>
      <c r="G50" s="61"/>
      <c r="H50" s="21"/>
      <c r="I50" s="62"/>
    </row>
    <row r="51" spans="1:9" s="48" customFormat="1" ht="21">
      <c r="A51" s="12"/>
      <c r="B51" s="19"/>
      <c r="C51" s="54"/>
      <c r="D51" s="54"/>
      <c r="E51" s="12"/>
      <c r="F51" s="61"/>
      <c r="G51" s="61"/>
      <c r="H51" s="21"/>
      <c r="I51" s="62"/>
    </row>
    <row r="52" spans="1:9" s="48" customFormat="1" ht="21">
      <c r="A52" s="12"/>
      <c r="B52" s="19"/>
      <c r="C52" s="54"/>
      <c r="D52" s="54"/>
      <c r="E52" s="12"/>
      <c r="F52" s="61"/>
      <c r="G52" s="61"/>
      <c r="H52" s="21"/>
      <c r="I52" s="62"/>
    </row>
    <row r="53" spans="1:9" s="48" customFormat="1" ht="21">
      <c r="A53" s="26"/>
      <c r="B53" s="64"/>
      <c r="C53" s="27"/>
      <c r="D53" s="27"/>
      <c r="E53" s="26"/>
      <c r="F53" s="65"/>
      <c r="G53" s="65"/>
      <c r="H53" s="66"/>
      <c r="I53" s="67"/>
    </row>
    <row r="54" spans="1:9" s="48" customFormat="1" ht="21">
      <c r="A54" s="46"/>
      <c r="B54" s="28"/>
      <c r="C54" s="29">
        <f>SUM(C7:C53)</f>
        <v>0</v>
      </c>
      <c r="D54" s="29">
        <f>SUM(D7:D53)</f>
        <v>0</v>
      </c>
      <c r="E54" s="28"/>
      <c r="F54" s="28"/>
      <c r="G54" s="28"/>
      <c r="H54" s="28"/>
      <c r="I54" s="28"/>
    </row>
    <row r="55" spans="1:9" ht="23.25">
      <c r="A55" s="1"/>
      <c r="B55" s="2"/>
      <c r="C55" s="3"/>
      <c r="D55" s="3"/>
      <c r="E55" s="2"/>
      <c r="F55" s="2"/>
      <c r="G55" s="2"/>
      <c r="H55" s="2"/>
      <c r="I55" s="2"/>
    </row>
    <row r="56" spans="1:9" ht="23.25">
      <c r="A56" s="1"/>
      <c r="B56" s="2"/>
      <c r="C56" s="3"/>
      <c r="D56" s="3"/>
      <c r="E56" s="2"/>
      <c r="F56" s="2"/>
      <c r="G56" s="2"/>
      <c r="H56" s="2"/>
      <c r="I56" s="2"/>
    </row>
    <row r="57" spans="1:9" ht="23.25">
      <c r="A57" s="1"/>
      <c r="B57" s="2"/>
      <c r="C57" s="3"/>
      <c r="D57" s="3"/>
      <c r="E57" s="2"/>
      <c r="F57" s="2"/>
      <c r="G57" s="2"/>
      <c r="H57" s="2"/>
      <c r="I57" s="2"/>
    </row>
    <row r="58" spans="1:9" ht="23.25">
      <c r="A58" s="1"/>
      <c r="B58" s="2"/>
      <c r="C58" s="3"/>
      <c r="D58" s="3"/>
      <c r="E58" s="2"/>
      <c r="F58" s="2"/>
      <c r="G58" s="2"/>
      <c r="H58" s="2"/>
      <c r="I58" s="2"/>
    </row>
    <row r="59" spans="1:9" ht="23.25">
      <c r="A59" s="1"/>
      <c r="B59" s="2"/>
      <c r="C59" s="3"/>
      <c r="D59" s="3"/>
      <c r="E59" s="2"/>
      <c r="F59" s="2"/>
      <c r="G59" s="2"/>
      <c r="H59" s="2"/>
      <c r="I59" s="2"/>
    </row>
    <row r="60" spans="1:9" ht="23.25">
      <c r="A60" s="1"/>
      <c r="B60" s="2"/>
      <c r="C60" s="3"/>
      <c r="D60" s="3"/>
      <c r="E60" s="2"/>
      <c r="F60" s="2"/>
      <c r="G60" s="2"/>
      <c r="H60" s="2"/>
      <c r="I60" s="2"/>
    </row>
    <row r="61" spans="1:9" ht="23.25">
      <c r="A61" s="1"/>
      <c r="B61" s="2"/>
      <c r="C61" s="3"/>
      <c r="D61" s="3"/>
      <c r="E61" s="2"/>
      <c r="F61" s="2"/>
      <c r="G61" s="2"/>
      <c r="H61" s="2"/>
      <c r="I61" s="2"/>
    </row>
    <row r="62" spans="1:9" ht="23.25">
      <c r="A62" s="1"/>
      <c r="B62" s="2"/>
      <c r="C62" s="3"/>
      <c r="D62" s="3"/>
      <c r="E62" s="2"/>
      <c r="F62" s="2"/>
      <c r="G62" s="2"/>
      <c r="H62" s="2"/>
      <c r="I62" s="2"/>
    </row>
    <row r="63" spans="1:9" ht="23.25">
      <c r="A63" s="1"/>
      <c r="B63" s="2"/>
      <c r="C63" s="3"/>
      <c r="D63" s="3"/>
      <c r="E63" s="2"/>
      <c r="F63" s="2"/>
      <c r="G63" s="2"/>
      <c r="H63" s="2"/>
      <c r="I63" s="2"/>
    </row>
    <row r="64" spans="1:9" ht="23.25">
      <c r="A64" s="1"/>
      <c r="B64" s="2"/>
      <c r="C64" s="3"/>
      <c r="D64" s="3"/>
      <c r="E64" s="2"/>
      <c r="F64" s="2"/>
      <c r="G64" s="2"/>
      <c r="H64" s="2"/>
      <c r="I64" s="2"/>
    </row>
    <row r="65" spans="1:9" ht="23.25">
      <c r="A65" s="1"/>
      <c r="B65" s="2"/>
      <c r="C65" s="3"/>
      <c r="D65" s="3"/>
      <c r="E65" s="2"/>
      <c r="F65" s="2"/>
      <c r="G65" s="2"/>
      <c r="H65" s="2"/>
      <c r="I65" s="2"/>
    </row>
    <row r="66" spans="1:9" ht="23.25">
      <c r="A66" s="1"/>
      <c r="B66" s="2"/>
      <c r="C66" s="3"/>
      <c r="D66" s="3"/>
      <c r="E66" s="2"/>
      <c r="F66" s="2"/>
      <c r="G66" s="2"/>
      <c r="H66" s="2"/>
      <c r="I66" s="2"/>
    </row>
    <row r="67" spans="1:9" ht="23.25">
      <c r="A67" s="1"/>
      <c r="B67" s="2"/>
      <c r="C67" s="3"/>
      <c r="D67" s="3"/>
      <c r="E67" s="2"/>
      <c r="F67" s="2"/>
      <c r="G67" s="2"/>
      <c r="H67" s="2"/>
      <c r="I67" s="2"/>
    </row>
    <row r="68" spans="1:9" ht="23.25">
      <c r="A68" s="1"/>
      <c r="B68" s="2"/>
      <c r="C68" s="3"/>
      <c r="D68" s="3"/>
      <c r="E68" s="2"/>
      <c r="F68" s="2"/>
      <c r="G68" s="2"/>
      <c r="H68" s="2"/>
      <c r="I68" s="2"/>
    </row>
    <row r="69" spans="1:9" ht="23.25">
      <c r="A69" s="1"/>
      <c r="B69" s="2"/>
      <c r="C69" s="3"/>
      <c r="D69" s="3"/>
      <c r="E69" s="2"/>
      <c r="F69" s="2"/>
      <c r="G69" s="2"/>
      <c r="H69" s="2"/>
      <c r="I69" s="2"/>
    </row>
    <row r="70" spans="1:9" ht="23.25">
      <c r="A70" s="1"/>
      <c r="B70" s="2"/>
      <c r="C70" s="3"/>
      <c r="D70" s="3"/>
      <c r="E70" s="2"/>
      <c r="F70" s="2"/>
      <c r="G70" s="2"/>
      <c r="H70" s="2"/>
      <c r="I70" s="2"/>
    </row>
    <row r="71" spans="1:9" ht="23.25">
      <c r="A71" s="1"/>
      <c r="B71" s="2"/>
      <c r="C71" s="3"/>
      <c r="D71" s="3"/>
      <c r="E71" s="2"/>
      <c r="F71" s="2"/>
      <c r="G71" s="2"/>
      <c r="H71" s="2"/>
      <c r="I71" s="2"/>
    </row>
    <row r="72" spans="1:9" ht="23.25">
      <c r="A72" s="1"/>
      <c r="B72" s="2"/>
      <c r="C72" s="3"/>
      <c r="D72" s="3"/>
      <c r="E72" s="2"/>
      <c r="F72" s="2"/>
      <c r="G72" s="2"/>
      <c r="H72" s="2"/>
      <c r="I72" s="2"/>
    </row>
    <row r="73" spans="1:9" ht="23.25">
      <c r="A73" s="1"/>
      <c r="B73" s="2"/>
      <c r="C73" s="3"/>
      <c r="D73" s="3"/>
      <c r="E73" s="2"/>
      <c r="F73" s="2"/>
      <c r="G73" s="2"/>
      <c r="H73" s="2"/>
      <c r="I73" s="2"/>
    </row>
    <row r="74" spans="1:9" ht="23.25">
      <c r="A74" s="1"/>
      <c r="B74" s="2"/>
      <c r="C74" s="3"/>
      <c r="D74" s="3"/>
      <c r="E74" s="2"/>
      <c r="F74" s="2"/>
      <c r="G74" s="2"/>
      <c r="H74" s="2"/>
      <c r="I74" s="2"/>
    </row>
    <row r="75" spans="1:9" ht="23.25">
      <c r="A75" s="1"/>
      <c r="B75" s="2"/>
      <c r="C75" s="3"/>
      <c r="D75" s="3"/>
      <c r="E75" s="2"/>
      <c r="F75" s="2"/>
      <c r="G75" s="2"/>
      <c r="H75" s="2"/>
      <c r="I75" s="2"/>
    </row>
    <row r="76" spans="1:9" ht="23.25">
      <c r="A76" s="1"/>
      <c r="B76" s="2"/>
      <c r="C76" s="3"/>
      <c r="D76" s="3"/>
      <c r="E76" s="2"/>
      <c r="F76" s="2"/>
      <c r="G76" s="2"/>
      <c r="H76" s="2"/>
      <c r="I76" s="2"/>
    </row>
    <row r="77" spans="1:9" ht="23.25">
      <c r="A77" s="1"/>
      <c r="B77" s="2"/>
      <c r="C77" s="3"/>
      <c r="D77" s="3"/>
      <c r="E77" s="2"/>
      <c r="F77" s="2"/>
      <c r="G77" s="2"/>
      <c r="H77" s="2"/>
      <c r="I77" s="2"/>
    </row>
    <row r="78" spans="1:9" ht="23.25">
      <c r="A78" s="1"/>
      <c r="B78" s="2"/>
      <c r="C78" s="3"/>
      <c r="D78" s="3"/>
      <c r="E78" s="2"/>
      <c r="F78" s="2"/>
      <c r="G78" s="2"/>
      <c r="H78" s="2"/>
      <c r="I78" s="2"/>
    </row>
    <row r="79" spans="1:9" ht="23.25">
      <c r="A79" s="1"/>
      <c r="B79" s="2"/>
      <c r="C79" s="3"/>
      <c r="D79" s="3"/>
      <c r="E79" s="2"/>
      <c r="F79" s="2"/>
      <c r="G79" s="2"/>
      <c r="H79" s="2"/>
      <c r="I79" s="2"/>
    </row>
  </sheetData>
  <mergeCells count="6">
    <mergeCell ref="A1:I1"/>
    <mergeCell ref="A2:I2"/>
    <mergeCell ref="A4:A6"/>
    <mergeCell ref="B4:B6"/>
    <mergeCell ref="D4:D6"/>
    <mergeCell ref="E4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ตุลาคม - ธันวาคม</vt:lpstr>
      <vt:lpstr>มกราคม - มีนาคม</vt:lpstr>
      <vt:lpstr>เมษายน - มิถุนายน</vt:lpstr>
      <vt:lpstr>กรกฎาคม - กันยายน</vt:lpstr>
      <vt:lpstr>'ตุลาคม - ธันวาคม'!Print_Area</vt:lpstr>
      <vt:lpstr>'มกราคม - มีนาคม'!Print_Area</vt:lpstr>
      <vt:lpstr>'เมษายน - มิถุนายน'!Print_Area</vt:lpstr>
      <vt:lpstr>'ตุลาคม - ธันวาคม'!Print_Titles</vt:lpstr>
      <vt:lpstr>'มกราคม - มีนาคม'!Print_Titles</vt:lpstr>
      <vt:lpstr>'เมษายน - มิถุนายน'!Print_Titles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2026-05-14T10:43:48Z</cp:lastPrinted>
  <dcterms:created xsi:type="dcterms:W3CDTF">2021-03-01T03:59:46Z</dcterms:created>
  <dcterms:modified xsi:type="dcterms:W3CDTF">2026-05-14T10:44:04Z</dcterms:modified>
</cp:coreProperties>
</file>