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CFE22E3-197E-4DDD-96E4-8C9137B011E4}" xr6:coauthVersionLast="47" xr6:coauthVersionMax="47" xr10:uidLastSave="{00000000-0000-0000-0000-000000000000}"/>
  <bookViews>
    <workbookView xWindow="-120" yWindow="-120" windowWidth="20730" windowHeight="11160" activeTab="1" xr2:uid="{6C1EA4D7-D524-47DE-80D6-B7F2A3B6ED9F}"/>
  </bookViews>
  <sheets>
    <sheet name="ต.ค.-ธ.ค.67" sheetId="1" r:id="rId1"/>
    <sheet name="ม.ค.68-มี.ค.68" sheetId="2" r:id="rId2"/>
    <sheet name="เม.ย68-มิ.ย.68" sheetId="3" r:id="rId3"/>
    <sheet name="ก.ค.68-ก.ย. 256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4" i="4" l="1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03" i="4"/>
  <c r="G86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99" i="4"/>
  <c r="D100" i="4"/>
  <c r="G50" i="4"/>
  <c r="D102" i="4"/>
  <c r="G101" i="4"/>
  <c r="D101" i="4"/>
  <c r="D98" i="4"/>
  <c r="D97" i="4"/>
  <c r="D96" i="4"/>
  <c r="D95" i="4"/>
  <c r="D94" i="4"/>
  <c r="D93" i="4"/>
  <c r="D92" i="4"/>
  <c r="D90" i="4"/>
  <c r="D89" i="4"/>
  <c r="D88" i="4"/>
  <c r="D87" i="4"/>
  <c r="D86" i="4"/>
  <c r="D85" i="4"/>
  <c r="D84" i="4"/>
  <c r="D83" i="4"/>
  <c r="G81" i="4"/>
  <c r="D81" i="4"/>
  <c r="D77" i="4"/>
  <c r="D76" i="4"/>
  <c r="D75" i="4"/>
  <c r="D74" i="4"/>
  <c r="D73" i="4"/>
  <c r="D72" i="4"/>
  <c r="D71" i="4"/>
  <c r="D70" i="4"/>
  <c r="D69" i="4"/>
  <c r="D68" i="4"/>
  <c r="D67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2" i="4"/>
  <c r="G65" i="4"/>
  <c r="D66" i="4"/>
  <c r="D65" i="4"/>
  <c r="D64" i="4"/>
  <c r="D63" i="4"/>
  <c r="D62" i="4"/>
  <c r="D61" i="4"/>
  <c r="D60" i="4"/>
  <c r="D59" i="4"/>
  <c r="D58" i="4"/>
  <c r="D57" i="4"/>
  <c r="D56" i="4"/>
  <c r="D54" i="4"/>
  <c r="D53" i="4"/>
  <c r="D52" i="4"/>
  <c r="D51" i="4"/>
  <c r="D50" i="4"/>
  <c r="D49" i="4"/>
  <c r="D48" i="4"/>
  <c r="D47" i="4"/>
  <c r="G42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78" i="4"/>
  <c r="D79" i="4"/>
  <c r="D80" i="4"/>
  <c r="D82" i="4"/>
  <c r="G39" i="4"/>
  <c r="G40" i="4"/>
  <c r="G41" i="4"/>
  <c r="G43" i="4"/>
  <c r="G44" i="4"/>
  <c r="G45" i="4"/>
  <c r="G46" i="4"/>
  <c r="D31" i="4"/>
  <c r="D30" i="4"/>
  <c r="D29" i="4"/>
  <c r="G29" i="4"/>
  <c r="G30" i="4"/>
  <c r="G31" i="4"/>
  <c r="G32" i="4"/>
  <c r="G33" i="4"/>
  <c r="G34" i="4"/>
  <c r="G35" i="4"/>
  <c r="G36" i="4"/>
  <c r="G37" i="4"/>
  <c r="G38" i="4"/>
  <c r="G28" i="4"/>
  <c r="D28" i="4"/>
  <c r="G27" i="4"/>
  <c r="D27" i="4"/>
  <c r="D18" i="4"/>
  <c r="D26" i="4"/>
  <c r="D25" i="4"/>
  <c r="D24" i="4"/>
  <c r="D23" i="4"/>
  <c r="D22" i="4"/>
  <c r="D21" i="4"/>
  <c r="D20" i="4"/>
  <c r="D19" i="4"/>
  <c r="D17" i="4"/>
  <c r="D16" i="4"/>
  <c r="D14" i="4"/>
  <c r="D13" i="4"/>
  <c r="D12" i="4"/>
  <c r="D11" i="4"/>
  <c r="D10" i="4"/>
  <c r="D9" i="4"/>
  <c r="D8" i="4"/>
  <c r="D7" i="4"/>
  <c r="D122" i="3"/>
  <c r="D120" i="3"/>
  <c r="G117" i="3"/>
  <c r="G118" i="3"/>
  <c r="G119" i="3"/>
  <c r="G120" i="3"/>
  <c r="G121" i="3"/>
  <c r="G122" i="3"/>
  <c r="D117" i="3"/>
  <c r="G116" i="3"/>
  <c r="D116" i="3"/>
  <c r="D107" i="3"/>
  <c r="D103" i="3"/>
  <c r="D102" i="3"/>
  <c r="D101" i="3"/>
  <c r="D100" i="3"/>
  <c r="D108" i="3"/>
  <c r="D98" i="3"/>
  <c r="D115" i="3"/>
  <c r="D113" i="3"/>
  <c r="D112" i="3"/>
  <c r="D111" i="3"/>
  <c r="D110" i="3"/>
  <c r="D109" i="3"/>
  <c r="D106" i="3"/>
  <c r="D105" i="3"/>
  <c r="D99" i="3"/>
  <c r="D97" i="3"/>
  <c r="D96" i="3"/>
  <c r="D95" i="3"/>
  <c r="D94" i="3"/>
  <c r="D78" i="3"/>
  <c r="D79" i="3"/>
  <c r="D80" i="3"/>
  <c r="D81" i="3"/>
  <c r="D82" i="3"/>
  <c r="D83" i="3"/>
  <c r="D84" i="3"/>
  <c r="D85" i="3"/>
  <c r="D86" i="3"/>
  <c r="D87" i="3"/>
  <c r="D89" i="3"/>
  <c r="D91" i="3"/>
  <c r="D93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77" i="3"/>
  <c r="D77" i="3"/>
  <c r="D72" i="3"/>
  <c r="D69" i="3"/>
  <c r="D59" i="3"/>
  <c r="D76" i="3"/>
  <c r="D75" i="3"/>
  <c r="D74" i="3"/>
  <c r="D73" i="3"/>
  <c r="D71" i="3"/>
  <c r="D70" i="3"/>
  <c r="D68" i="3"/>
  <c r="D67" i="3"/>
  <c r="D66" i="3"/>
  <c r="D65" i="3"/>
  <c r="D64" i="3"/>
  <c r="D63" i="3"/>
  <c r="D62" i="3"/>
  <c r="D61" i="3"/>
  <c r="D60" i="3"/>
  <c r="D58" i="3"/>
  <c r="D57" i="3"/>
  <c r="D56" i="3"/>
  <c r="G55" i="3"/>
  <c r="G54" i="3"/>
  <c r="G53" i="3"/>
  <c r="G52" i="3"/>
  <c r="G51" i="3"/>
  <c r="D51" i="3"/>
  <c r="G50" i="3"/>
  <c r="D50" i="3"/>
  <c r="G49" i="3"/>
  <c r="D49" i="3"/>
  <c r="G48" i="3"/>
  <c r="D48" i="3"/>
  <c r="G47" i="3"/>
  <c r="D47" i="3"/>
  <c r="G46" i="3"/>
  <c r="D46" i="3"/>
  <c r="G45" i="3"/>
  <c r="G44" i="3"/>
  <c r="G43" i="3"/>
  <c r="D39" i="3"/>
  <c r="D40" i="3"/>
  <c r="D41" i="3"/>
  <c r="D43" i="3"/>
  <c r="D44" i="3"/>
  <c r="D45" i="3"/>
  <c r="D38" i="3"/>
  <c r="D36" i="3"/>
  <c r="D35" i="3"/>
  <c r="D34" i="3"/>
  <c r="D33" i="3"/>
  <c r="D32" i="3"/>
  <c r="D31" i="3"/>
  <c r="D30" i="3"/>
  <c r="G31" i="3"/>
  <c r="G32" i="3"/>
  <c r="G33" i="3"/>
  <c r="G34" i="3"/>
  <c r="G35" i="3"/>
  <c r="G36" i="3"/>
  <c r="G37" i="3"/>
  <c r="G38" i="3"/>
  <c r="G39" i="3"/>
  <c r="G40" i="3"/>
  <c r="G41" i="3"/>
  <c r="G42" i="3"/>
  <c r="G29" i="3"/>
  <c r="G30" i="3"/>
  <c r="D29" i="3"/>
  <c r="G28" i="3"/>
  <c r="D28" i="3"/>
  <c r="D24" i="3"/>
  <c r="D27" i="3"/>
  <c r="D26" i="3"/>
  <c r="D25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G93" i="2"/>
  <c r="D93" i="2"/>
  <c r="D49" i="2"/>
  <c r="G160" i="2"/>
  <c r="G159" i="2"/>
  <c r="G158" i="2"/>
  <c r="G157" i="2"/>
  <c r="D158" i="2"/>
  <c r="D159" i="2"/>
  <c r="D160" i="2"/>
  <c r="D161" i="2"/>
  <c r="D162" i="2"/>
  <c r="D157" i="2"/>
  <c r="G156" i="2"/>
  <c r="G155" i="2"/>
  <c r="D155" i="2"/>
  <c r="D154" i="2"/>
  <c r="G154" i="2"/>
  <c r="G153" i="2"/>
  <c r="G152" i="2"/>
  <c r="G151" i="2"/>
  <c r="G150" i="2"/>
  <c r="G149" i="2"/>
  <c r="D149" i="2"/>
  <c r="G148" i="2"/>
  <c r="D148" i="2"/>
  <c r="G147" i="2"/>
  <c r="D147" i="2"/>
  <c r="G146" i="2"/>
  <c r="D146" i="2"/>
  <c r="G145" i="2"/>
  <c r="D145" i="2"/>
  <c r="G143" i="2"/>
  <c r="G144" i="2"/>
  <c r="G142" i="2"/>
  <c r="D144" i="2"/>
  <c r="D143" i="2"/>
  <c r="D142" i="2"/>
  <c r="G141" i="2"/>
  <c r="D141" i="2"/>
  <c r="D140" i="2"/>
  <c r="D139" i="2"/>
  <c r="D138" i="2"/>
  <c r="D137" i="2"/>
  <c r="D136" i="2"/>
  <c r="D135" i="2"/>
  <c r="G134" i="2"/>
  <c r="G135" i="2"/>
  <c r="G136" i="2"/>
  <c r="G137" i="2"/>
  <c r="G138" i="2"/>
  <c r="D134" i="2"/>
  <c r="G133" i="2"/>
  <c r="D133" i="2"/>
  <c r="D132" i="2"/>
  <c r="G131" i="2"/>
  <c r="D131" i="2"/>
  <c r="G130" i="2"/>
  <c r="G122" i="2"/>
  <c r="G123" i="2"/>
  <c r="G124" i="2"/>
  <c r="G125" i="2"/>
  <c r="G126" i="2"/>
  <c r="G127" i="2"/>
  <c r="G128" i="2"/>
  <c r="G129" i="2"/>
  <c r="G121" i="2"/>
  <c r="D122" i="2"/>
  <c r="D123" i="2"/>
  <c r="D124" i="2"/>
  <c r="D125" i="2"/>
  <c r="D126" i="2"/>
  <c r="D127" i="2"/>
  <c r="D128" i="2"/>
  <c r="D129" i="2"/>
  <c r="D130" i="2"/>
  <c r="D121" i="2"/>
  <c r="G120" i="2"/>
  <c r="G119" i="2"/>
  <c r="D119" i="2"/>
  <c r="G118" i="2"/>
  <c r="G115" i="2"/>
  <c r="D115" i="2"/>
  <c r="G114" i="2"/>
  <c r="G113" i="2"/>
  <c r="D97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6" i="2"/>
  <c r="D95" i="2"/>
  <c r="D94" i="2"/>
  <c r="G92" i="2"/>
  <c r="D92" i="2"/>
  <c r="G91" i="2"/>
  <c r="D91" i="2"/>
  <c r="G90" i="2"/>
  <c r="D90" i="2"/>
  <c r="G89" i="2"/>
  <c r="D89" i="2"/>
  <c r="G88" i="2"/>
  <c r="D88" i="2"/>
  <c r="D87" i="2"/>
  <c r="D86" i="2"/>
  <c r="D85" i="2"/>
  <c r="D84" i="2"/>
  <c r="D83" i="2"/>
  <c r="D73" i="2"/>
  <c r="D74" i="2"/>
  <c r="D75" i="2"/>
  <c r="D76" i="2"/>
  <c r="D77" i="2"/>
  <c r="D78" i="2"/>
  <c r="D79" i="2"/>
  <c r="D80" i="2"/>
  <c r="D81" i="2"/>
  <c r="D8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116" i="2"/>
  <c r="G117" i="2"/>
  <c r="G139" i="2"/>
  <c r="G140" i="2"/>
  <c r="G72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8" i="2"/>
  <c r="D9" i="2"/>
  <c r="D7" i="2"/>
</calcChain>
</file>

<file path=xl/sharedStrings.xml><?xml version="1.0" encoding="utf-8"?>
<sst xmlns="http://schemas.openxmlformats.org/spreadsheetml/2006/main" count="2692" uniqueCount="1048">
  <si>
    <t>แบบ สขร.๑</t>
  </si>
  <si>
    <t>องค์การบริหารส่วนตำบลดม  อำเภอสังขะ  จังหวัดสุรินทร์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</si>
  <si>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</si>
  <si>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</si>
  <si>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</si>
  <si>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</si>
  <si>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</si>
  <si>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</si>
  <si>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</si>
  <si>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</si>
  <si>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</si>
  <si>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</si>
  <si>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</si>
  <si>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</si>
  <si>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 xml:space="preserve">      วันที่............เดือน..............................พ.ศ.........................</t>
  </si>
  <si>
    <t>จ้างเหมานักการภารโรง</t>
  </si>
  <si>
    <t>เฉพาะเจาะจง</t>
  </si>
  <si>
    <t>บันทึกตกลงจ้าง ๑ ลว. 1 ต.ค.2567</t>
  </si>
  <si>
    <t>จ้างเหมาคนงานทั่วไป</t>
  </si>
  <si>
    <t>นายอภิชาติ  ศิลางาม  ๖,๕00.-00 บาท-</t>
  </si>
  <si>
    <t>นายจักรพันธ์  พานิกุล -๘,๐๐๐.๐๐ บาท</t>
  </si>
  <si>
    <t>บันทึกตกลงจ้าง ๒ ลว. 1 ต.ค.2567</t>
  </si>
  <si>
    <t>จ้างเกมาสาธารณสุข</t>
  </si>
  <si>
    <t>น.ส.จุฑาภรณ์  ตุ้มทอง ๘,๐๐๐.๐๐  บาท</t>
  </si>
  <si>
    <t>บันทึกตกลงจ้าง ๓ ลว.1 ต.ค.256๗</t>
  </si>
  <si>
    <t>จ้างเหมากู้ชีพ</t>
  </si>
  <si>
    <t>นายจักรกฤษร์  เอิบทวี  ๖,๕๐๐.๐๐ บาท</t>
  </si>
  <si>
    <t>นายศิริศักดิ์  อุดมพัวไพโรจน์  6,500.00 บาท</t>
  </si>
  <si>
    <t>บันทึกตกลงจ้าง ๕ ลว. ๑ ต.ค.2567</t>
  </si>
  <si>
    <t>บันทึกตกลงจ้าง 4 ลว.1 ต.ค.2567</t>
  </si>
  <si>
    <t>นายนิว  ช่อลำดวน  6,500.00 บาท</t>
  </si>
  <si>
    <t>บันทึกตกลงจ้าง 6 ลว. ๑ ต.ค.2567</t>
  </si>
  <si>
    <t>นายเสม็ง  ทุมโสภา 6,500.00 บาท</t>
  </si>
  <si>
    <t>บันทึกตกลงจ้าง ๗ ลว. ๑ ต.ค.256๗</t>
  </si>
  <si>
    <t>นายศุทธวัต สุโพธิ์  6,500.00 บาท</t>
  </si>
  <si>
    <t>บันทึกตกลงจ้าง 8 ลว. ๑ ต.ค.256๗</t>
  </si>
  <si>
    <t>นายบุญช่วย  มั่นใจ 6,500.00 บาท</t>
  </si>
  <si>
    <t>จ้างเหมา ผู้ช่วยบัญชี</t>
  </si>
  <si>
    <t>น.ส.พิกุล  พิกุลทอง  ๘,๐๐๐.๐๐  บาท</t>
  </si>
  <si>
    <t>บันทึกตกลงจ้าง 9 ลว. ๑ ต.ค.256๗</t>
  </si>
  <si>
    <t>บันทึกตกลงจ้าง๑๐  ลว. ๑ ต.ค.256๗</t>
  </si>
  <si>
    <t>จ้างเหมา ผู้ช่วยพัสดุ</t>
  </si>
  <si>
    <t>น.ส.กนกรัตน์ เอี่ยมสะอาด -๘,๐๐๐.๐๐ บาท</t>
  </si>
  <si>
    <t>บันทึกตกลงจ้าง๑1  ลว. ๑ ต.ค.256๗</t>
  </si>
  <si>
    <t>จ้างเหมา คนงานทั่วไป</t>
  </si>
  <si>
    <t>น.ส.กุลวดี  สามใจ  8,000.00 บาท</t>
  </si>
  <si>
    <t>บันทึกตกลงจ้าง๑2  ลว. ๑ ต.ค.256๗</t>
  </si>
  <si>
    <t>บันทึกตกลงจ้าง๑3  ลว. ๑ ต.ค.256๗</t>
  </si>
  <si>
    <t>จ้างเหมา ผช.ธุรการ</t>
  </si>
  <si>
    <t>น.ส.ประไพ  สาลีทอง  ๘.000.00 บาท</t>
  </si>
  <si>
    <t>นายปฏิพัทธ์  ยวนจิตต์  8,000.00 บาท</t>
  </si>
  <si>
    <t>บันทึกตกลงจ้าง๑4  ลว. ๑ ต.ค.256๗</t>
  </si>
  <si>
    <t>บันทึกตกลงจ้าง๑5  ลว. ๑ ต.ค.256๗</t>
  </si>
  <si>
    <t>น.ส.มนีเนตร  ควรกล้า  8.000.00 บาท</t>
  </si>
  <si>
    <t>จ้างเหมาภารโรง 4 ศูนย์</t>
  </si>
  <si>
    <t>นายณรงค์  ยิ่งสุด 7,000.00 บาท</t>
  </si>
  <si>
    <t>บันทึกตกลงจ้าง๑6  ลว. ๑ ต.ค.256๗</t>
  </si>
  <si>
    <t>ค่าจ้างเหมาคนดูแลปราสาท</t>
  </si>
  <si>
    <t>นายวิม  แก้วสว่าง 6,500.00 บาท</t>
  </si>
  <si>
    <t>บันทึกตกลงจ้าง๑7  ลว. ๑ ต.ค.256๗</t>
  </si>
  <si>
    <t>ค่าน้ำมัน สป. เดือน ต.ค. 2567</t>
  </si>
  <si>
    <t>หจก.เดชอุดมโชคชัย 15,970.00 บาท</t>
  </si>
  <si>
    <t>บันทึกตกลงจ้าง๑8  ลว. ๑ ต.ค.256๗</t>
  </si>
  <si>
    <t>ค่าน้ำมัน ช่าง เดือน ต.ค. 2567</t>
  </si>
  <si>
    <t>หจก.เดชอุดมโชคชัย 3,020.00 บาท</t>
  </si>
  <si>
    <t>บันทึกตกลงจ้าง๑9  ลว. ๑ ต.ค.256๗</t>
  </si>
  <si>
    <t>ซื้อวัสดุและอุปกรณ์กีฬาโครงการแข๋งขันกีฬาต้านยาเสพติด</t>
  </si>
  <si>
    <t>บริษัท เพลย์สปอร์ตท จำกัด  19,676.00 บาท</t>
  </si>
  <si>
    <t>ใบสั่งซื้อ 1 ลว. 11 ต.ค.2567</t>
  </si>
  <si>
    <t>ซื้อถ้วยรางวัล โครงการแข่งกีฬา</t>
  </si>
  <si>
    <t>ใบสั่งซื้อ 2 ลว. 11 ต.ค.2567</t>
  </si>
  <si>
    <t>ซื้อเสื้อกีฬาสำหรับผู้บริการ</t>
  </si>
  <si>
    <t>ใบสั่งซื้อ 3 ลว. 11 ต.ค.2567</t>
  </si>
  <si>
    <t>ซื้อแบตเตอรี่รถยนต์ ส่วน กลาง  บธ 8951</t>
  </si>
  <si>
    <t>ใบสั่งซื้อ ๔ ลว. 21 ต.ค.2567</t>
  </si>
  <si>
    <t>จ้างเหมาทำป้ายประชาสัมพันธ์ โครงการกีฬาฯ</t>
  </si>
  <si>
    <t>ใบสั่งจ้าง 1 ลว. 11 ต.ค.2567</t>
  </si>
  <si>
    <t>จ้างเหมาตกแต่งจัดเตรียมสถานที่สนามแข่งขันกีฬา</t>
  </si>
  <si>
    <t>หจก.สยามอะไหล่ 2008   2,783.00 บาท</t>
  </si>
  <si>
    <t>ป้ายสีโฆษณา 2012  8,205.00  บาท</t>
  </si>
  <si>
    <t>นายประสิทธิ์ ประทุมแก้ว  36,000.00 บาท</t>
  </si>
  <si>
    <t>ใบสั่งจ้าง ๒ ลว. 11 ต.ค.2567</t>
  </si>
  <si>
    <t>จ้างเหมาเครื่องเสียง จำนวน ๘ วัน</t>
  </si>
  <si>
    <t>นายณัฐพล สถาปิตานนท์  12,000.00 บาท</t>
  </si>
  <si>
    <t>ใบสั่งจ้าง 3 ลว. 11 ต.ค.2567</t>
  </si>
  <si>
    <t>ค่าจ้างค่าอาหารและเครื่องดื่มไม่มีแอกกอฮอร์งานกีฬา</t>
  </si>
  <si>
    <t>นางสมใจ  สุดสวาท  64,000.00  บาท</t>
  </si>
  <si>
    <t>ใบสั่งจ้าง 4 ลว. 11 ต.ค.2567</t>
  </si>
  <si>
    <t>ค่าจ้างเหมาจัดพิธีเปิดการแข่งขันกีฬา</t>
  </si>
  <si>
    <t>น.ส.รัตติกาล  ยิ่งสุด  1,760.00  บาท</t>
  </si>
  <si>
    <t>ใบสั่งจ้าง ๕  ลว. 11 ต.ต. 2567</t>
  </si>
  <si>
    <t>ค่าโครงการซ่อมแซมถนน บ.ภูมิโปน ม.5</t>
  </si>
  <si>
    <t>นายช่วย  บุญเนื่อง 90,500.00 บาท</t>
  </si>
  <si>
    <t>นายช่วย  บุญเนื่อง  90,500.00  บาท</t>
  </si>
  <si>
    <t>สัญญาจ้าง 1 ลว.25  ต.ค.2567</t>
  </si>
  <si>
    <t>ค่าจ้างเหมาคนงานทั่วไป</t>
  </si>
  <si>
    <t>บันทึกตกลงจ้าง  21 ลว. 1  พ.ย. 2567</t>
  </si>
  <si>
    <t>บันทึกตกลงจ้าง  22 ลว. 1  พ.ย. 2567</t>
  </si>
  <si>
    <t>บันทึกตกลงจ้าง  28 ลว. 1  พ.ย. 2567</t>
  </si>
  <si>
    <t>บันทึกตกลงจ้าง  29 ลว. 1  พ.ย. 2567</t>
  </si>
  <si>
    <t>บันทึกตกลงจ้าง  30 ลว. 1  พ.ย. 2567</t>
  </si>
  <si>
    <t>บันทึกตกลงจ้าง  31 ลว. 1  พ.ย. 2567</t>
  </si>
  <si>
    <t>บันทึกตกลงจ้าง  32 ลว. 1  พ.ย. 2567</t>
  </si>
  <si>
    <t>บันทึกตกลงจ้าง  33 ลว. 1  พ.ย. 2567</t>
  </si>
  <si>
    <t>บันทึกตกลงจ้าง 20  ลว. 1 พ.ย.. 2567</t>
  </si>
  <si>
    <t>บันทึกตกลงจ้าง  23 ลว. 1  พ.ย. 2567</t>
  </si>
  <si>
    <t>บันทึกตกลงจ้าง  24 ลว. 1  พ.ย. 2567</t>
  </si>
  <si>
    <t>บันทึกตกลงจ้าง  25 ลว. 1  พ.ย. 2567</t>
  </si>
  <si>
    <t>บันทึกตกลงจ้าง  26 ลว. 1  พ.ย. 2567</t>
  </si>
  <si>
    <t>บันทึกตกลงจ้าง  27 ลว. 1  พ.ย. 2567</t>
  </si>
  <si>
    <t>บันทึกตกลงจ้าง  35  ลว. ๑ พ.ย. 256๗</t>
  </si>
  <si>
    <t>บันทึกตกลงจ้าง 34  ลว. ๑  พ.ย. 256๗</t>
  </si>
  <si>
    <t>ค่าน้ำมัน พ.ย.  (สป.)</t>
  </si>
  <si>
    <t>บันทึกตกลงจ้าง  36  ลว. ๑ พ.ย. 256๗</t>
  </si>
  <si>
    <t>บันทึกตกลงจ้าง  37  ลว. ๑ พ.ย. 256๗</t>
  </si>
  <si>
    <t>ค่าน้ำมัน พ.ย. (กองช่าง)</t>
  </si>
  <si>
    <t>หจก.เดชอุดมโชคชัย  13,348.00 บาท</t>
  </si>
  <si>
    <t>หจก.เดชอุมดมโชคชัย 13,348.00 บาท</t>
  </si>
  <si>
    <t>หจก.เดชอุดมโชคชัย  1,900.00 บาท</t>
  </si>
  <si>
    <t>หจก.เดชอุดมโชคชัย 1,900.00 บาท</t>
  </si>
  <si>
    <t>จ้างเหมาบำรุงรักษาและซ่อมเครื่องปรับอากาศ</t>
  </si>
  <si>
    <t>ช่างน้อย แอร์ แอนด์ เซอร์วิส  500.00 บาท</t>
  </si>
  <si>
    <t>จ้างเหมาทำป้ายไวนิลประชาสัมพันธ์ฯ</t>
  </si>
  <si>
    <t>ป้ายสีโฆษณา 2012  3,872.00  บาท</t>
  </si>
  <si>
    <t>ใบสั่งจ้าง 6   ลว. 11 พ.ย. 2567</t>
  </si>
  <si>
    <t>ใบสั่งจ้าง 7 ลว. 12 พ.ย.  2567</t>
  </si>
  <si>
    <t>จ้างเหมาตกแต่งจัดเตรียมสถานที่งานแข่งขันฯ</t>
  </si>
  <si>
    <t>นายณัฐพล สถาปิตานนท์  10,000.00 บาท</t>
  </si>
  <si>
    <t>ใบสั่งจ้าง 8 ลว. 12 พ.ย.  2567</t>
  </si>
  <si>
    <t>จ้างเหมาเครื่องเสียงพร้อมเวทีประดับตกแต่งไฟแสงสว่างฯ</t>
  </si>
  <si>
    <t>นายณัฐพล สถาปิตานนท์  22,000.00 บาท</t>
  </si>
  <si>
    <t>ใบสั่งจ้าง 9  ลว. 12 พ.ย.  2567</t>
  </si>
  <si>
    <t>จ้างเหมาจัดหาเครื่องเซ่นไหว้สิ่งศักดิ์สิทธิ์</t>
  </si>
  <si>
    <t>นายพงษ์รัตน์  ปัดภัย  30,000.00 บาท</t>
  </si>
  <si>
    <t>ใบสั่งจ้าง 10  ลว. 12 พ.ย.  2567</t>
  </si>
  <si>
    <t>ใบสั่งจ้าง 11 ลว. 12 พ.ย.  2567</t>
  </si>
  <si>
    <t>จ้างเหมาอาหารและเครื่องดื่มไม่มีแอลกอฮอล์ฯ</t>
  </si>
  <si>
    <t>นางสมใจ  สุดสวาท  8,000.00  บาท</t>
  </si>
  <si>
    <t xml:space="preserve">จ้างเหมากู้ชีพ </t>
  </si>
  <si>
    <t>นายพิชัย  ยวนจิตร  3,456.00 บาท</t>
  </si>
  <si>
    <t>ใบสั่งจ้าง 38 ลว. 15 พ.ย.  2567</t>
  </si>
  <si>
    <t>จ้างเหมา นักการภารโรง</t>
  </si>
  <si>
    <t>บันทึกตกลงจ้าง  39  ลว. 1  ธ.ค. 2567</t>
  </si>
  <si>
    <t>บันทึกตกลงจ้าง 40 ลว. 1 ธ.ค. 2567</t>
  </si>
  <si>
    <t>นายพิชัย  ยวนจิตร  6,500.00 บาท</t>
  </si>
  <si>
    <t>บันทึกตกลงจ้าง  41 ลว. 1  ธ.ค. 2567</t>
  </si>
  <si>
    <t>บันทึกตกลงจ้าง  43  ลว. 1  ธ.ค. 2567</t>
  </si>
  <si>
    <t>บันทึกตกลงจ้าง  42 ลว. 1  ธ.ค. 2567</t>
  </si>
  <si>
    <t>บันทึกตกลงจ้าง  44 ลว. 1  ธ.ค. 2567</t>
  </si>
  <si>
    <t>บันทึกตกลงจ้าง  45 ลว. 1  ธ.ต. 2567</t>
  </si>
  <si>
    <t>บันทึกตกลงจ้าง  4๖ ลว. 1  ธ.ค. 2567</t>
  </si>
  <si>
    <t>บันทึกตกลงจ้าง 47 ลว. ๑  ธ.ค. 2567</t>
  </si>
  <si>
    <t>บันทึกตกลงจ้าง 48  ลว. ๑ ธ.ค .256๗</t>
  </si>
  <si>
    <t>บันทึกตกลงจ้าง 49  ลว. ๑  ธ.ค. 256๗</t>
  </si>
  <si>
    <t>บันทึกตกลงจ้าง 50  ลว. ๑  ธ.ค. 256๗</t>
  </si>
  <si>
    <t>บันทึกตกลงจ้าง 51  ลว. ๑  ธ.ค. 256๗</t>
  </si>
  <si>
    <t>บันทึกตกลงจ้าง 52  ลว. ๑  ธ.ค. 256๗</t>
  </si>
  <si>
    <t>บันทึกตกลงจ้าง 53  ลว. ๑ ธ.ค. 256๗</t>
  </si>
  <si>
    <t>บันทึกตกลงจ้าง 55  ลว. ๑  ธ.ค. 256๗</t>
  </si>
  <si>
    <t>บันทึกตกลงจ้าง 54  ลว. ๑  ธ.ค. 256๗</t>
  </si>
  <si>
    <t>บันทึกตกลงจ้าง 56  ลว. ๑  ธ.ค. 256๗</t>
  </si>
  <si>
    <t>ค่าน้ำมัน สป. เดือน ธ.ค. 2567</t>
  </si>
  <si>
    <t>ค่าน้ำมัน ช่าง เดือน ธ.ค. 2567</t>
  </si>
  <si>
    <t>หจก.เดชอุดมโชคชัย 10,630.00 บาท</t>
  </si>
  <si>
    <t>หจก.เดชอุดมโชคชัย 10630.00 บาท</t>
  </si>
  <si>
    <t>บันทึกตกลงจ้าง  57 ลว. ๑ ธ.ค. 256๗</t>
  </si>
  <si>
    <t>ซื้อแบตเตอรี่รถยนต์ ส่วน กลาง  กธ 6100</t>
  </si>
  <si>
    <t>หจก.สยามอะไหล่ 2008   2,782.00 บาท</t>
  </si>
  <si>
    <t>ใบสั่งซื้อ 5 ลว. 2  ธ.ค. 2567</t>
  </si>
  <si>
    <t>ค่าจ้างเหมาซ่อมบำรุงรักษาครุภัณฑ์ เครื่องตัดหญ้า</t>
  </si>
  <si>
    <t>นายประสิทธิ์ ประทุมแก้ว  1,700.00 บาท</t>
  </si>
  <si>
    <t>ใบสั่งจ้าง 12 ลว. 9 ธ.ค.2567</t>
  </si>
  <si>
    <t>ค่าจ้างเหมาซ่อมแซมรรถยนต์หลวง กน 8937</t>
  </si>
  <si>
    <t>บริษัท โตโยต้าสุรินทร์ (1991) จำกัด 2,388.24 บาท</t>
  </si>
  <si>
    <t>ใบสั่งจ้าง 13 ลว. 16  ธ.ค.2567</t>
  </si>
  <si>
    <t>ค่าจ้างเหมาทำป้ายป้องกันอุบัติเหตุทางถนนฯ</t>
  </si>
  <si>
    <t>ร้านป้ายสีโฆษณา 2012   10,990.00 บาท</t>
  </si>
  <si>
    <t>ใบสั่งจ้าง  ๑๔ ลว. 26  ธ.ค. 2567</t>
  </si>
  <si>
    <t>ซื้ออาหารเสริม (นม) จำนวน ๓  โรงเรียน</t>
  </si>
  <si>
    <t>บริษัท แมรี่ แอนด์แดรี่โปรดักส์ จำกัด 318,578.40 บาท</t>
  </si>
  <si>
    <t>สัญญาซื้อ ๑ ลว. 17 ธ.ค. 2567</t>
  </si>
  <si>
    <t>สัญญาซื้อ ๒  ลว. 17 ธ.ค. 2567</t>
  </si>
  <si>
    <t>ซื้ออาหารเสริม (นม) ศพด. จำนวน  ๔  ศูนย์</t>
  </si>
  <si>
    <t>บริษัท แมรี่ แอนด์แดรี่โปรดักส์ จำกัด 203,892.24 บาท</t>
  </si>
  <si>
    <t>บริษัท แมรี่ แอนด์แดรี่โปรดักส์ จำกัด  126,567.50 บาท</t>
  </si>
  <si>
    <t>สัญญาซื้อ ๓  ลว. 17 ธ.ค. 2567</t>
  </si>
  <si>
    <t>จ้างโครงการเสริมดินลงหินคลุกสันติสุข ม.10 สายคันคลองทำนบกวน</t>
  </si>
  <si>
    <t>สัญญาจ้าง ๒ ลว. ๑๒  ธ.ค.2567</t>
  </si>
  <si>
    <t>จ้างโครงการเกรดถนนภายในตำบลดม อ.สังขะ จ.สุรินทร์</t>
  </si>
  <si>
    <t>หจก.เลิศล้ำธุรกิจคอนสตรัคชั่น 2020   497,500.00 บาท</t>
  </si>
  <si>
    <t>สัญญาจ้าง 3 ลว. 13 ธ.ค.2567</t>
  </si>
  <si>
    <t>จ้างโครงการลงหินคลุก บ้านซีจรูก ม.6 สายศรีมงคล-บ้านอามุย</t>
  </si>
  <si>
    <t>นายประสิทธิ์   ประทุมแก้ว  99,500  บาท</t>
  </si>
  <si>
    <t>นายประสิทธิ์  ประทุมแก้ว  99,500  บาท</t>
  </si>
  <si>
    <t>สัญญาจ้าง ๔ ลว. ๑๖ ธ.ค. -2567</t>
  </si>
  <si>
    <t>จ้างโครงการเสริมดินลงหินคลุกบ้านภูมิสวาย ม.7 สายวัดแสนอุดมสุข-บ.ภูมิขนุน</t>
  </si>
  <si>
    <t>นายประสิทธิ์   ประทุมแก้ว  99,500.00  บาท</t>
  </si>
  <si>
    <t>หจก. ป.การช่างคอนสตรัคชั่น  248,800.00  บาท</t>
  </si>
  <si>
    <t>สัญญาจ้าง 5  ลว. 24 ธ.ค. 2567</t>
  </si>
  <si>
    <t>จ้างโครงการเสริมดินลงหินคลุก บ.ภูมิขนุน ม.8  สาย บ.ภูมิขนุน-ศาลาสามัคคี</t>
  </si>
  <si>
    <t>หจก.พีพีสุรินทร์การโยธา 248,800.00 บาท</t>
  </si>
  <si>
    <t>สัญญาจ้าง ๖  ลว.  ๒๔  ธ.ค. 2567</t>
  </si>
  <si>
    <t>โครงการซ่อมสร้างผิวทางลาดยางแอสฟัลติคอนกรีต  ม.4</t>
  </si>
  <si>
    <t>หจก.รุ่งเรืองชัยสุรินทร์ก่อสร้าง 9,492,000.00 บาท</t>
  </si>
  <si>
    <t>สัญญาจ้าง  E1 ลว. 11 ธ.ค.2567</t>
  </si>
  <si>
    <t>บันทึกตกลงจ้าง  58  ลว.  2 ม.ค. 2568</t>
  </si>
  <si>
    <t>บันทึกตกลงจ้าง  59  ลว. ๒  ม.ค. 2568</t>
  </si>
  <si>
    <t>บันทึกตกลงจ้าง  60  ลว. ๒ ม.ค. 2568</t>
  </si>
  <si>
    <t>บันทึกตกลงจ้าง  61  ลว. ๒ ม.ค. 2568</t>
  </si>
  <si>
    <t>บันทึกตกลงจ้าง  62  ลว. 2 ม.ค. 2568</t>
  </si>
  <si>
    <t>บันทึกตกลงจ้าง  63  ลว. ๒ ม.ค. 2568</t>
  </si>
  <si>
    <t>บันทึกตกลงจ้าง  64   ลว. 2  ม.ค. 2568</t>
  </si>
  <si>
    <t>บันทึกตกลงจ้าง  65  ลว.  ๒ ม.ค. 2568</t>
  </si>
  <si>
    <t>บันทึกตกลงจ้าง  66  ลว. ๒  ม.ค. 2568</t>
  </si>
  <si>
    <t>บันทึกตกลงจ้าง  67  ลว.๒ ม.ค. 2568</t>
  </si>
  <si>
    <t>บันทึกตกลงจ้าง  68  ลว.  ๒ ม.ค. 2568</t>
  </si>
  <si>
    <t>บันทึกตกลงจ้าง  69  ลว.  ๒ ม.ค. 2568</t>
  </si>
  <si>
    <t>บันทึกตกลงจ้าง  70  ลว.  ๒ ม.ค. 2568</t>
  </si>
  <si>
    <t>บันทึกตกลงจ้าง  71 ลว.  ๒ ม.ค. 2568</t>
  </si>
  <si>
    <t>บันทึกตกลงจ้าง  72  ลว.  ๒ ม.ค. 2568</t>
  </si>
  <si>
    <t>บันทึกตกลงจ้าง  73  ลว.  ๒ ม.ค. 2568</t>
  </si>
  <si>
    <t>บันทึกตกลงจ้าง  74 ลว.  ๒ ม.ค. 2568</t>
  </si>
  <si>
    <t>บันทึกตกลงจ้าง  75  ลว.  ๒ ม.ค. 2568</t>
  </si>
  <si>
    <t>บันทึกตกลงจ้าง  76  ลว.  ๒ ม.ค. 2568</t>
  </si>
  <si>
    <t>ค่าน้ำมัน สป. เดือน ม.ค. 2568</t>
  </si>
  <si>
    <t>ค่าน้ำมัน ช่าง เดือน ม.ค. 2568</t>
  </si>
  <si>
    <t>หจก.เดชอุดมโชคชัย 18,150.00 บาท</t>
  </si>
  <si>
    <t>หจก.เดชอุดมโชคชัย 6,460.00 บาท</t>
  </si>
  <si>
    <t>ซื้อรางวัลสำหรับเด็กผู้เข้าร่วมกิจกรรมต่างๆ ของโครงการจดงานวันเด็กฯ</t>
  </si>
  <si>
    <t>บริษัท เมย์เล่า ม่งเส็ง   30,000.00 บาท</t>
  </si>
  <si>
    <t>ใบสั่งซื้อ  ๖  ลว. 3  ม.ค. 2568</t>
  </si>
  <si>
    <t>ซื้อเครื่องคอมพิวเตอร์สำหรับสำนักงาน  จำนวน ๓  เครื่อง</t>
  </si>
  <si>
    <t>บริษัท ยูนิตี้ไอที จำกัด 56,๙๗๐.00 บาท</t>
  </si>
  <si>
    <t>ใบสั่งซื้อ  7  ลว. 6  ม.ค. 2568</t>
  </si>
  <si>
    <t>ซื้อเครื่องสำรองไฟฟ้าขนาด 800 VA จำนวน ๑  เครื่อง</t>
  </si>
  <si>
    <t>บริษัท ยูนิตี้ไอที จำกัด 2,49๐.00 บาท</t>
  </si>
  <si>
    <t>ใบสั่งซื้อ ๘  ลว. ๖ ม.ค. 2568</t>
  </si>
  <si>
    <t xml:space="preserve">ซื้อเครื่องพิมพ์เลเซอร์ จำนวน  ๒  เครื่อง  </t>
  </si>
  <si>
    <t>บริษัท ยูนิตี้ไอที จำกัด 6,280.00 บาท</t>
  </si>
  <si>
    <t>ใบสั่งซื้อ 9  ลว. ๖ ม.ค. 2568</t>
  </si>
  <si>
    <t>ซื้อของสมนาคุณในการดูงานโครงการอบรมเชิงปฏิบัติการฯ</t>
  </si>
  <si>
    <t>ป้ายสีโฆษณา 2012   1,675.00  บาท</t>
  </si>
  <si>
    <t>ป้ายสีโฆษณา 2012  ๑,675.00 บาท</t>
  </si>
  <si>
    <t>ซื้อวัสดุเครื่องเขียน และอุปกรณ์ โครงการอบรมเชิงปฏิบัติการศึกษาฯ</t>
  </si>
  <si>
    <t>ร้านรวมวิทยา   3,600.00   บาท</t>
  </si>
  <si>
    <t>ร้านรวมวิทยา  3,600.00 บาท</t>
  </si>
  <si>
    <t>ใบสั่งซื้อ  10 ลว. 9 ม.ค. 2568</t>
  </si>
  <si>
    <t>ใบสั่งซื้อ  11 ลว. 9 ม.ค.2568</t>
  </si>
  <si>
    <t>ค่าจ้างเหมาจัดทำป้ายไวนิลประชาสัมพันธ์โครงการจัดงานวันเด็กฯ</t>
  </si>
  <si>
    <t>ร้านป้ายสีโฆษณา 2012     2,๔๐๐.00 บาท</t>
  </si>
  <si>
    <t>ร้านป้ายสีโฆษณา 2012     2,400.00  บาท</t>
  </si>
  <si>
    <t>บันทึกตกลงจ้าง 15 ลว. 3  ม.ค. 2568</t>
  </si>
  <si>
    <t>จ้างเหมาจัดเตรียมสถานที่พร้อมรื้อถอนทำความสะอาดให้เรียบร้อย</t>
  </si>
  <si>
    <t>นายณัฐพล  สถาปิตานนท์  10,000.00  บาท</t>
  </si>
  <si>
    <t>บันทึกตกลงจ้าง  16  ลว. 3 ม.ค.2568</t>
  </si>
  <si>
    <t>จ้างเหมาเวทีพร้อมเครื่องเสียงโครงการจัดงานวันเด็กแห่งชาติ</t>
  </si>
  <si>
    <t>นายณัฐพล  สถาปิตานนท์  8,600.00  บาท</t>
  </si>
  <si>
    <t>ค่าจ้างเหมาค่าอาหารและเครื่องดื่มแอลกอฮอล์ สำหรับประธานผู้ติดตามฯ</t>
  </si>
  <si>
    <t>นายสมใจ  สุดสวาท  39,000.00  บาท</t>
  </si>
  <si>
    <t>ค่าจ้างเครื่องเล่นส่งเสริมพัฒนาการของเด็ก ตามโครงการฯ</t>
  </si>
  <si>
    <t>นายพิชิต  สมใจ  10,000.00  บาท</t>
  </si>
  <si>
    <t>นายพิชิต  สมใจ  10,000.00 บาท</t>
  </si>
  <si>
    <t>บันทึกตกลงจ้าง 17 ลว. 3 ม.ค.2568</t>
  </si>
  <si>
    <t>บันทึกตกลงจ้าง 18 ลว. 3 ม.ค.2568</t>
  </si>
  <si>
    <t>บันทึกตกลงจ้าง  19  ลว.  3  ม.ค. 2568</t>
  </si>
  <si>
    <t>ค่าจ้างเหมากำจัดวัชพืชในแหล่งน้ำสาธารณะ ตามโครงการฯ</t>
  </si>
  <si>
    <t>นายประสิทธิ์  ประทุมแก้ว  9,000.00  บาท</t>
  </si>
  <si>
    <t>บันทึกตกลงจ้าง  20  ลว. 7  ม.ค. 2568</t>
  </si>
  <si>
    <t>ค่าจ้างเหมายานพาหนะ จำนวน ๓  คัน  ตามโครงการอบรมเชิงฯ</t>
  </si>
  <si>
    <t>นายประกอบ  ยินดี  188,400.00  บาท</t>
  </si>
  <si>
    <t>บันทึกตกลงจ้าง  21 ลว. 9 ม.ค. 2568</t>
  </si>
  <si>
    <t>ค่าจ้างเหมาทำป้ายโครงการอบรมเชิงปฏิบัติการ ศึกษาดูงานบริหารฯ</t>
  </si>
  <si>
    <t>บันทึกตกลงจ้าง 22  ลว. 9 ม.ค. 2568</t>
  </si>
  <si>
    <t>ค่าจ้างเหมาทำป้ายไวนิลประชาสัมพันธ์ข้อความภาษีฯ</t>
  </si>
  <si>
    <t>ร้านป้ายสีโฆษณา 2012     320.00 บาท</t>
  </si>
  <si>
    <t>ร้านป้ายสีโฆษณา 2012     720.00 บาท</t>
  </si>
  <si>
    <t>ร้านป้ายสีโฆษณา 2012     5,520.00 บาท</t>
  </si>
  <si>
    <t>บันทึกตกลงจ้าง 23 ลว. 21  ม.ค. 2568</t>
  </si>
  <si>
    <t xml:space="preserve">ค่าจ้างเหมาบำรุงรักษาซ่อมแซมเครื่องปริ๊นเตอร์  </t>
  </si>
  <si>
    <t>ร้านเคพี คอมพิวเตอร์  810.00 บาท</t>
  </si>
  <si>
    <t>บันทึกตกลงจ้าง 24  ลว. 28  ม.ค. 2568</t>
  </si>
  <si>
    <t>ค่าโครงการก่อสร้างถนนดิน บ.ภูมิโปน ม.5 สายสวนนางจวน  ศิลางาม</t>
  </si>
  <si>
    <t>หจก.รุ่งเรืองชัยสุรินทร์ก่อสร้าง 199,000.00 บาท</t>
  </si>
  <si>
    <t>ค่าจ้างโครงการลงหินคลุก บ.สนบ ม.3 สาย บ.สนบ -โคกมะออม</t>
  </si>
  <si>
    <t>หจก.พีพี สุรินทร์การโยธา  248,800.00  บาท</t>
  </si>
  <si>
    <t>สัญญาจ้าง  ๗ ลว. 6 ม.ค. 2568</t>
  </si>
  <si>
    <t>สัญญาจ้าง  8 ลว. 9 ม.ค. 2568</t>
  </si>
  <si>
    <t>ค่าจ้างโครงการก่อสร้างถนนดิน บ.เทพอุดม  ม.11 สายนานายสุรชาติฯ</t>
  </si>
  <si>
    <t>หจก.ศิริสมพงษ์สุรินทร์ก่อสร้าง  199,000.00 บาท</t>
  </si>
  <si>
    <t>หจก.ศิริสมพงศ์สุรินทร์ก่อสร้าง 199,000.00 บาท</t>
  </si>
  <si>
    <t>สัญญาจ้าง 9 ลว. 22 ม.ค. 2568</t>
  </si>
  <si>
    <t>ค่าจ้างโครงการขยายไหล่ทาง ๒ ข้าง พร้อมลงหินคลุก บ.ภูมิโพธิ์</t>
  </si>
  <si>
    <t>หจก.ศิริสมพงษ์สุรินทร์ก่อสร้าง  497,500.00 บาท</t>
  </si>
  <si>
    <t>สัญญาจ้าง 10 ลว. 24 ม.ค. 2568</t>
  </si>
  <si>
    <t>ค่าจ้างโครงการลงหินคลุก บ.สตึง ม.4 สายไร่นายสมศักดิ์ พิศโฉม</t>
  </si>
  <si>
    <t>หจก.พีพี  สุรินทร์การโยธา  218,800.00  บาท</t>
  </si>
  <si>
    <t>สัญญาจ้าง 11 ลว. 28 ม.ค. 2568</t>
  </si>
  <si>
    <t>ค่าจ้างโครงการเสริมดินขยายไหล่ทาง บ.ดม ม.1 สายบ้านดม - อาทัน</t>
  </si>
  <si>
    <t>หจก.ศิริสมพงษ์สุรินทร์ก่อสร้าง  376,200.00 บาท</t>
  </si>
  <si>
    <t>สัญญาจ้าง 12 ลว. 29 ม.ค. 2568</t>
  </si>
  <si>
    <t>โครงการซ่อมสร้างผิวทางลาดยางแอสฟัลตกคอนกรีต ม.5</t>
  </si>
  <si>
    <t>หจก.รัตนชาติก่อสร้าง  9,490,000.00  บาท</t>
  </si>
  <si>
    <t>สัญญาจ้าง E2  ลว. 13 ม.ค.2568</t>
  </si>
  <si>
    <t>น.ส.กิติยากร    สำรวมจิต  7,500.00  บาท</t>
  </si>
  <si>
    <t>นายวิทยา  ยิ่งหาญ  10,000.00 บาท</t>
  </si>
  <si>
    <t>บันทึกตกลงจ้าง  77  ลว.  1  ก.พ. 2568</t>
  </si>
  <si>
    <t>บันทึกตกลงจ้าง  78  ลว.  1  ก.พ. 2568</t>
  </si>
  <si>
    <t>บันทึกตกลงจ้าง  79  ลว.  1  ก.พ. 2568</t>
  </si>
  <si>
    <t>บันทึกตกลงจ้าง  80  ลว.  1  ก.พ. 2568</t>
  </si>
  <si>
    <t>บันทึกตกลงจ้าง  81  ลว.  1  ก.พ. 2568</t>
  </si>
  <si>
    <t>บันทึกตกลงจ้าง  82  ลว.  1  ก.พ. 2568</t>
  </si>
  <si>
    <t>บันทึกตกลงจ้าง  83  ลว.  1  ก.พ. 2568</t>
  </si>
  <si>
    <t>บันทึกตกลงจ้าง  84  ลว.  1  ก.พ. 2568</t>
  </si>
  <si>
    <t>บันทึกตกลงจ้าง  85  ลว.  1  ก.พ. 2568</t>
  </si>
  <si>
    <t>บันทึกตกลงจ้าง  86  ลว.  1  ก.พ. 2568</t>
  </si>
  <si>
    <t>บันทึกตกลงจ้าง  87  ลว.  1  ก.พ. 2568</t>
  </si>
  <si>
    <t>บันทึกตกลงจ้าง  88  ลว.  1  ก.พ. 2568</t>
  </si>
  <si>
    <t>บันทึกตกลงจ้าง  90  ลว.  1  ก.พ. 2568</t>
  </si>
  <si>
    <t>บันทึกตกลงจ้าง  93  ลว.  1  ก.พ. 2568</t>
  </si>
  <si>
    <t>บันทึกตกลงจ้าง  89  ลว.  1  ก.พ. 2568</t>
  </si>
  <si>
    <t>บันทึกตกลงจ้าง  91  ลว.  1  ก.พ. 2568</t>
  </si>
  <si>
    <t>บันทึกตกลงจ้าง  92  ลว.  1  ก.พ. 2568</t>
  </si>
  <si>
    <t>บันทึกตกลงจ้าง  94  ลว.  1  ก.พ. 2568</t>
  </si>
  <si>
    <t>บันทึกตกลงจ้าง  95  ลว.  1  ก.พ. 2568</t>
  </si>
  <si>
    <t>ค่าน้ำมัน สป. เดือน ก.พ. 2568</t>
  </si>
  <si>
    <t>ค่าน้ำมัน ช่าง เดือน ก.พ. 2568</t>
  </si>
  <si>
    <t>หจก.เดชอุดมโชคชัย 12,069.00 บาท</t>
  </si>
  <si>
    <t>หจก.เดชอุดมโชคชัย 2,100.00 บาท</t>
  </si>
  <si>
    <t>บันทึกตกลงจ้าง  96  ลว.  1  ก.พ. 2568</t>
  </si>
  <si>
    <t>บันทึกตกลงจ้าง  97  ลว.  1  ก.พ. 2568</t>
  </si>
  <si>
    <t>ซื้อวัสดุสำนักสำนักงาน กองศึกษาฯ</t>
  </si>
  <si>
    <t>ร้านรวมวิทยา   10,475.00   บาท</t>
  </si>
  <si>
    <t>ใบสั่งซื้อ 12  ลว. 4 ก.พ. 2568</t>
  </si>
  <si>
    <t>ซื้อวัสดุสำนักงาน  กองคลัง</t>
  </si>
  <si>
    <t>ร้านรวมวิทยา 15,604.00 บาท</t>
  </si>
  <si>
    <t>ซื้อวัสดุคอมพิวเตอร์  กองคลัง</t>
  </si>
  <si>
    <t>ร้านรวมวิทยา 9,015.00 บาท</t>
  </si>
  <si>
    <t>ใบสั่งซื้อ 13  ลว. 5 ก.พ. 2568</t>
  </si>
  <si>
    <t>ใบสั่งซื้อ 14  ลว. 5  ก.พ. 2568</t>
  </si>
  <si>
    <t xml:space="preserve">ซื้อโต๊ะหมู่บูชา  </t>
  </si>
  <si>
    <t>ใบสั่งซื้อ 16  ลว. 7  ก.พ. 2568</t>
  </si>
  <si>
    <t>ซื้อวัสดุเครื่องเขียน และอุปกรณ์ โครงการฝึกอบรมให้ความรู้ฯ</t>
  </si>
  <si>
    <t>ร้านมิตรไมตรี 1   65800.00 บาท</t>
  </si>
  <si>
    <t>ร้านรวมวิทยา 1,500.00 บาท</t>
  </si>
  <si>
    <t>ใบสั่งซื้อ 17  ลว. 13  ก.พ. 2568</t>
  </si>
  <si>
    <t>ซื้อชุดสัญญานไฟฉุกเฉิน</t>
  </si>
  <si>
    <t>บริษัท เควายพีเซ็นเตอร์ กรุ๊บ จำกัด  29,000.00 บาท</t>
  </si>
  <si>
    <t>ใบสั่งซื้อ 18  ลว. 14  ก.พ. 2568</t>
  </si>
  <si>
    <t>ซื้อวัสดุเครื่องเขียน และอุปกรณ์ โครงการฝึกอบรมคุณธรรม</t>
  </si>
  <si>
    <t>ใบสั่งซื้อ 19  ลว. 18  ก.พ. 2568</t>
  </si>
  <si>
    <t>ซื้อวัสดุสำนักงาน  สำนักปลัด</t>
  </si>
  <si>
    <t>ร้านรวมวิทยา 12,229.00 บาท</t>
  </si>
  <si>
    <t>ใบสั่งซื้อ 20  ลว. 26  ก.พ. 2568</t>
  </si>
  <si>
    <t>ซื้อวัสดุงานบ้านงานครัวสำนักปลัด</t>
  </si>
  <si>
    <t>ร้านรวมวิทยา 4,184.00 บาท</t>
  </si>
  <si>
    <t>ใบสั่งซื้อ 21  ลว. 26  ก.พ. 2568</t>
  </si>
  <si>
    <t>จ้างเหมาบำรุงรักษาและซ่อมเครื่องคอมพิวเตอร์</t>
  </si>
  <si>
    <t>ร้าน เค.พี.คอมพิวเตอร์   810.00 บาท</t>
  </si>
  <si>
    <t>ใบสั่งจ้าง  25  ลว. 3  ก.พ. 2568</t>
  </si>
  <si>
    <t>จ้างเหมาบำรุงรักษาและซ่อมแซมเครื่องโทรสาร</t>
  </si>
  <si>
    <t>สหะกลโอเอ  500.00 บาท</t>
  </si>
  <si>
    <t>ใบสั่งจ้าง 26 ลว. 3  ก.พ. 2568</t>
  </si>
  <si>
    <t>น.ส.กมลวรรณ  จันทร์ย์วงค์  24,000.00 บาท</t>
  </si>
  <si>
    <t>ใบสั่งจ้าง 27 ลว. 4  ก.พ. 2568</t>
  </si>
  <si>
    <t>จ้างเหมายานพาหนะขนส่งผู้เข้าร่วมการจัดงานประเพณีฯ</t>
  </si>
  <si>
    <t>ว่าที่ ร.ต. ดินันท์  ที่ดี  6,000.00 บาท</t>
  </si>
  <si>
    <t>ใบสั่งจ้าง 28 ลว. 4 ก.พ. 2568</t>
  </si>
  <si>
    <t>จ้างเหมาทำป้ายโครงการป้องกันประโยชน์ทับซ้อนฯ</t>
  </si>
  <si>
    <t>ป้ายสีโฆษณา 2012    480.00 บาท</t>
  </si>
  <si>
    <t>ใบสั่งจ้าง 29 ลว. 13 ก.พ. 2568</t>
  </si>
  <si>
    <t>จ้างเหมาทำป้ายฝึกอบรมพัฒนาคุณธรรมและจริยธรรม</t>
  </si>
  <si>
    <t>ใบสั่งจ้าง 30 ลว. 18 ก.พ. 2568</t>
  </si>
  <si>
    <t>จ้างเหมาเนท่อประปาในศูนย์พัฒนาเด็กเล็กบ้านภูมิโปน</t>
  </si>
  <si>
    <t>นายประสิทธิ์  ประทุมแก้ว  2,000.00  บาท</t>
  </si>
  <si>
    <t>ใบสั่งจ้าง 31 ลว. 25 ก.พ. 2568</t>
  </si>
  <si>
    <t xml:space="preserve">จ้างเหมาจัดทำ โพเดียมแท่นบรรยาย ทำจากไม้ประดู่ </t>
  </si>
  <si>
    <t>น.ส.ภิรัตน์  สายแสงจันทร์  12,000.00 บาท</t>
  </si>
  <si>
    <t>ใบสั่งจ้าง 32   ลว. 28  ก.พ. 2568</t>
  </si>
  <si>
    <t xml:space="preserve">จ้างโครงการเสริมดินลงหินคลุก บ.ภูมิคดี  ม.12  </t>
  </si>
  <si>
    <t>หจก.พีพี สุรินทร์การโยธา  199,000.00  บาท</t>
  </si>
  <si>
    <t>สัญญาจ้าง 13  ลว. 6  ก.พ. 2568</t>
  </si>
  <si>
    <t>จ้างโครงการลงหินคลุก บ.ภูมิพัฒนา ม.12 สายบ้านนางยืน ที่ดี</t>
  </si>
  <si>
    <t>นายประสิทธิ์  ประทุมแก้ว  38,800.00  บาท</t>
  </si>
  <si>
    <t>สัญญาจ้าง 14  ลว. 6  ก.พ. 2568</t>
  </si>
  <si>
    <t>จ้างโครงการก่อสร้างถนนดิน บ.ภูมิพัฒนา ม.12 สายบ้านนางสิงหา เพิ่มทรัพย์</t>
  </si>
  <si>
    <t>หจก.สิริสมพงษ์สุรินทร์ก่อสร้าง 199,000.00 บาท</t>
  </si>
  <si>
    <t>สัญญาจ้าง 15  ลว. 17  ก.พ. 2568</t>
  </si>
  <si>
    <t>จ้างโครงการก่อสร้างถนน คสล. บ.สนบ ม. 3</t>
  </si>
  <si>
    <t>หจก.โปรมิกซ์  คอนสตรัคชั่น  118,400.00 บาท</t>
  </si>
  <si>
    <t>สัญญาจ้าง 16  ลว. 24  ก.พ. 2568</t>
  </si>
  <si>
    <t>จ้างโครงการถนน คสล. บ.ภูมิโปน ม.5</t>
  </si>
  <si>
    <t>หจก.โปรมิกซ์  คอนสตรัคชั่น  497,500.00 บาท</t>
  </si>
  <si>
    <t>สัญญาจ้าง 17  ลว. 27  ก.พ. 2568</t>
  </si>
  <si>
    <t>บันทึกตกลงจ้าง  98  ลว.  1  มี.ค. 2568</t>
  </si>
  <si>
    <t>บันทึกตกลงจ้าง  99  ลว.  1  มี.ค. 2568</t>
  </si>
  <si>
    <t>บันทึกตกลงจ้าง  100  ลว.  1 มี.ค. 2568</t>
  </si>
  <si>
    <t>บันทึกตกลงจ้าง  101  ลว.  1 มี.ค. 2568</t>
  </si>
  <si>
    <t>บันทึกตกลงจ้าง  102  ลว.  1 มี.ค. 2568</t>
  </si>
  <si>
    <t>บันทึกตกลงจ้าง  103  ลว.  1 มี.ค. 2568</t>
  </si>
  <si>
    <t>บันทึกตกลงจ้าง  104  ลว.  1 มี.ค. 2568</t>
  </si>
  <si>
    <t>บันทึกตกลงจ้าง  105  ลว.  1 มี.ค. 2568</t>
  </si>
  <si>
    <t>บันทึกตกลงจ้าง  106  ลว.  1 มี.ค. 2568</t>
  </si>
  <si>
    <t>บันทึกตกลงจ้าง  107  ลว.  1 มี.ค. 2568</t>
  </si>
  <si>
    <t>บันทึกตกลงจ้าง  108  ลว.  1 มี.ค. 2568</t>
  </si>
  <si>
    <t>บันทึกตกลงจ้าง  109  ลว.  1 มี.ค. 2568</t>
  </si>
  <si>
    <t>บันทึกตกลงจ้าง  110  ลว.  1 มี.ค. 2568</t>
  </si>
  <si>
    <t>บันทึกตกลงจ้าง  111  ลว.  1 มี.ค. 2568</t>
  </si>
  <si>
    <t>บันทึกตกลงจ้าง  112  ลว.  1 มี.ค. 2568</t>
  </si>
  <si>
    <t>บันทึกตกลงจ้าง  113  ลว.  1 มี.ค. 2568</t>
  </si>
  <si>
    <t>บันทึกตกลงจ้าง  114  ลว.  1 มี.ค. 2568</t>
  </si>
  <si>
    <t>บันทึกตกลงจ้าง  115  ลว.  1 มี.ค. 2568</t>
  </si>
  <si>
    <t>บันทึกตกลงจ้าง  116  ลว.  1 มี.ค. 2568</t>
  </si>
  <si>
    <t>บันทึกตกลงจ้าง  117  ลว.  1 มี.ค. 2568</t>
  </si>
  <si>
    <t>บันทึกตกลงจ้าง  118  ลว.  1 มี.ค. 2568</t>
  </si>
  <si>
    <t>ค่าน้ำมัน สป. เดือน มี.ค. 2568</t>
  </si>
  <si>
    <t>หจก.เดชอุดมโชคชัย  18,898.00 บาท</t>
  </si>
  <si>
    <t>หจก.เดชอุดมโชคชัย 2,200.00 บาท</t>
  </si>
  <si>
    <t>ซื้อเครื่องปรับอากาศแบบฝังฝา</t>
  </si>
  <si>
    <t>ราชา เครื่องเย็น   73,600.00 บาท</t>
  </si>
  <si>
    <t>ใบสั่งซื้อ  23  ลว. 6  มี.ค. 2568</t>
  </si>
  <si>
    <t>ราชา เครื่องเย็น   82,700.00 บาท</t>
  </si>
  <si>
    <t>ใบสั่งซื้อ   24  ลว. 6  มี.ค. 2568</t>
  </si>
  <si>
    <t xml:space="preserve">ซื้อโต๊ะประชุม จำนวน ๑ ตัว  </t>
  </si>
  <si>
    <t>บริษัท เวิร์ค สเตชั่น ออฟฟิศ (ประเทศไทย) จำกัด 96,000.00 บาท</t>
  </si>
  <si>
    <t>ใบสั่งซื้อ   25  ลว. 7  มี.ค. 2568</t>
  </si>
  <si>
    <t>ซื้อโต๊ะทำงานกลุ่ม 4 คน สำนักปลัด</t>
  </si>
  <si>
    <t>บริษัท เวิร์ค สเตชั่น ออฟฟิศ (ประเทศไทย) จำกัด 89,500.00 บาท</t>
  </si>
  <si>
    <t>ใบสั่งซื้อ   26  ลว. 7  มี.ค. 2568</t>
  </si>
  <si>
    <t>ซื้อเก้าอี้สำนักงาน สำหรับนายก</t>
  </si>
  <si>
    <t>บริษัท เวิร์ค สเตชั่น ออฟฟิศ (ประเทศไทย) จำกัด 35,700.00 บาท</t>
  </si>
  <si>
    <t>ใบสั่งซื้อ  27  ลว. 7 มี.ค. 2568</t>
  </si>
  <si>
    <t>ซื้อโต๊ะสำนักงาน รองนายก</t>
  </si>
  <si>
    <t>บริษัท เวิร์ค สเตชั่น ออฟฟิศ (ประเทศไทย) จำกัด 77,400.00 บาท</t>
  </si>
  <si>
    <t>ใบสั่งซื้อ  28 ลว. 7  มี.ค.  2568</t>
  </si>
  <si>
    <t>ซื้อเก้าอี้สำนักงานผู้บริหาร (ปลัด)</t>
  </si>
  <si>
    <t>ซื้อสำนักงานผู้บริหาร (ปลัด)</t>
  </si>
  <si>
    <t>ซื้อเก้าอี้สำหรับผู้บริหาร (นายก)</t>
  </si>
  <si>
    <t>ซื้อโต๊ะสำนักงานผู้บริหาร (นายก)</t>
  </si>
  <si>
    <t>ซื้อโต๊ะสำนักงานผู้อำนวยการกองช่าง</t>
  </si>
  <si>
    <t>ซื้อเก้าอี้สำนักงาน สำหรับผู้อำนวยการกองช่าง</t>
  </si>
  <si>
    <t>ซื้อโต๊ะสำนักงาน ผอ.กองคลัง</t>
  </si>
  <si>
    <t>ซื้อเก้าอี้สำนักงาน ผอ.กองคลัง</t>
  </si>
  <si>
    <t>ซื้อโต๊ะทำงานกลุ่ม 4 คน คลัง</t>
  </si>
  <si>
    <t>ซื้อวัสดุไฟฟ้าและวิทยุ สป.</t>
  </si>
  <si>
    <t>บริษัท เวิร์ค สเตชั่น ออฟฟิศ (ประเทศไทย) จำกัด 10,600.00 บาท</t>
  </si>
  <si>
    <t>บริษัท เวิร์ค สเตชั่น ออฟฟิศ (ประเทศไทย) จำกัด 15,700.00 บาท</t>
  </si>
  <si>
    <t>บริษัท เวิร์ค สเตชั่น ออฟฟิศ (ประเทศไทย) จำกัด 12,900.00 บาท</t>
  </si>
  <si>
    <t>บริษัท เวิร์ค สเตชั่น ออฟฟิศ (ประเทศไทย) จำกัด 36,000.00 บาท</t>
  </si>
  <si>
    <t>บริษัท เวิร์ค สเตชั่น ออฟฟิศ (ประเทศไทย) จำกัด 5,950.00 บาท</t>
  </si>
  <si>
    <t>บริษัท เวิร์ค สเตชั่น ออฟฟิศ (ประเทศไทย) จำกัด 35,800.00 บาท</t>
  </si>
  <si>
    <t>ร้านรวมวิทยา   698.00  บาท</t>
  </si>
  <si>
    <t>ใบสั่งซื้อ  39  ลว. 7  มี.ค.  2568</t>
  </si>
  <si>
    <t>ใบสั่งซื้อ  29  ลว. 7  มี.ค.  2568</t>
  </si>
  <si>
    <t>ใบสั่งซื้อ  30   ลว. 7  มี.ค.  2568</t>
  </si>
  <si>
    <t>ใบสั่งซื้อ  31  ลว. 7  มี.ค.  2568</t>
  </si>
  <si>
    <t>ใบสั่งซื้อ  32  ลว. 7  มี.ค.  2568</t>
  </si>
  <si>
    <t>ใบสั่งซื้อ  33   ลว. 7  มี.ค.  2568</t>
  </si>
  <si>
    <t>ใบสั่งซื้อ  34  ลว. 7  มี.ค.  2568</t>
  </si>
  <si>
    <t>ใบสั่งซื้อ  35  ลว. 7  มี.ค.  2568</t>
  </si>
  <si>
    <t>ใบสั่งซื้อ  36  ลว. 7  มี.ค.  2568</t>
  </si>
  <si>
    <t>ใบสั่งซื้อ  38  ลว. 7  มี.ค.  2568</t>
  </si>
  <si>
    <t>ซื้อวัสดุสำนักงาน สป.</t>
  </si>
  <si>
    <t>ร้านรวมวิทยา  11,531.00 บาท</t>
  </si>
  <si>
    <t>ใบสั่งซื้อ  40 ลว. 7  มี.ค.  2568</t>
  </si>
  <si>
    <t>ซื้อโต๊ะสำนักงาน (กองการศึกษา)</t>
  </si>
  <si>
    <t>บริษัท เวิร์ค สเตชั่น ออฟฟิศ (ประเทศไทย) จำกัด  12,900.00 บาท</t>
  </si>
  <si>
    <t>ใบสั่งซื้อ 41  ลว. 12 มี.ค. 2568</t>
  </si>
  <si>
    <t>ซื้อโต๊ะทำงานกลุ่ม (กองการศึกษา)</t>
  </si>
  <si>
    <t>บริษัท เวิร์ค สเตชั่น ออฟฟิศ (ประเทศไทย) จำกัด  5,950.00 บาท</t>
  </si>
  <si>
    <t>ใบสั่งซื้อ 42  ลว. 12 มี.ค. 2568</t>
  </si>
  <si>
    <t>ซื้อเก้าอี้สำนักงาน สำหรับผู้อำนวยการกองศึกษา</t>
  </si>
  <si>
    <t>บริษัท เวิร์ค สเตชั่น ออฟฟิศ (ประเทศไทย) จำกัด  17,900.00 บาท</t>
  </si>
  <si>
    <t>ใบสั่งซื้อ 43  ลว. 12 มี.ค. 2568</t>
  </si>
  <si>
    <t>ซื้อเครื่องสำรองไฟฟ้าขนาด 800 VA  สป.</t>
  </si>
  <si>
    <t>หจก.เคเทคโนโลยีซินเต็มแอนด์เน็ตเวิร์ค  2,450.00 บาท</t>
  </si>
  <si>
    <t>ใบสั่งซื้อ 44  ลว. 17 มี.ค. 2568</t>
  </si>
  <si>
    <t>ซื้อโทรทัศน์ แอล อีดี (LED TV)</t>
  </si>
  <si>
    <t>หจก.เคเทคโนโลยีซินเต็มแอนด์เน็ตเวิร์ค  14,900.00 บาท</t>
  </si>
  <si>
    <t>ใบสั่งซื้อ 45  ลว. 17 มี.ค. 2568</t>
  </si>
  <si>
    <t>ซื้อกล้องโทรทัศน์วงจรปิดชนิดเครือข่าย</t>
  </si>
  <si>
    <t>หจก.เคเทคโนโลยีซินเต็มแอนด์เน็ตเวิร์ค  109,000.00 บาท</t>
  </si>
  <si>
    <t>ใบสั่งซื้อ 46  ลว. 17 มี.ค. 2568</t>
  </si>
  <si>
    <t>หจก.เคเทคโนโลยีซินเต็มแอนด์เน็ตเวิร์ค  95,400.00 บาท</t>
  </si>
  <si>
    <t>ใบสั่งซื้อ 47  ลว. 17 มี.ค. 2568</t>
  </si>
  <si>
    <t>ซื้ออุปกรณ์บันทึกภาพผ่านเครือข่าย</t>
  </si>
  <si>
    <t>หจก.เคเทคโนโลยีซินเต็มแอนด์เน็ตเวิร์ค  56,800.00 บาท</t>
  </si>
  <si>
    <t>ใบสั่งซื้อ 48  ลว. 17 มี.ค. 2568</t>
  </si>
  <si>
    <t xml:space="preserve">ซื้ออุปกรณ์กระจายสัญญาณ </t>
  </si>
  <si>
    <t>ใบสั่งซื้อ 49  ลว. 17 มี.ค. 2568</t>
  </si>
  <si>
    <t>ร้านมนุษย์ไฟฟ้า สาขา 2     33500.00  บาท</t>
  </si>
  <si>
    <t>ใบสั่งซื้อ  50  ลว. 19  มี.ค. 2568</t>
  </si>
  <si>
    <t>ซื้อกล้องโทรทัศน์วงจรปิดชนิดเครือข่าย ศพด.บ้านภูมิคดี</t>
  </si>
  <si>
    <t>ซื้อกล้องโทรทัศน์วงจรปิดชนิดเครือข่าย ศพด.บ้านสตึง</t>
  </si>
  <si>
    <t>ซื้อกล้องโทรทัศน์วงจรปิดชนิดเครือข่าย ศพด.บ้านภูมิโปน</t>
  </si>
  <si>
    <t>ซื้อกล้องโทรทัศน์วงจรปิดชนิดเครือข่าย ศพด.บ้านภูมิสวาย</t>
  </si>
  <si>
    <t>ร้านมนุษย์ไฟฟ้า สาขา 2     29,600.00  บาท</t>
  </si>
  <si>
    <t>ร้านมนุษย์ไฟฟ้า สาขา 2     32}600.00  บาท</t>
  </si>
  <si>
    <t>ร้านมนุษย์ไฟฟ้า สาขา 2     32}400.00  บาท</t>
  </si>
  <si>
    <t>ใบสั่งซื้อ  51  ลว. 19  มี.ค. 2568</t>
  </si>
  <si>
    <t>ใบสั่งซื้อ  52  ลว. 19  มี.ค. 2568</t>
  </si>
  <si>
    <t>ใบสั่งซื้อ  53  ลว. 19  มี.ค. 2568</t>
  </si>
  <si>
    <t>ซื้อวัคซีนป้องกันโรคพิษสุนัขบ้า</t>
  </si>
  <si>
    <t>หจก.สุรินทร์ยาสัตว์   73,200.00 บาท</t>
  </si>
  <si>
    <t>ใบสั่งซื้อ  54  ลว. 21  มี.ค. 2568</t>
  </si>
  <si>
    <t>ซื้อวัสดุสำนักงาน   (กองช่าง)</t>
  </si>
  <si>
    <t>ร้านรวมวิทยา  4,955.00 บาท</t>
  </si>
  <si>
    <t>ใบสั่งซื้อ 55 ลว. 24 มี.ค. 2568</t>
  </si>
  <si>
    <t>ซื้อวัสดุก่อสร้าง   (กองช่าง)</t>
  </si>
  <si>
    <t>ร้านรวมวิทยา  647.00  บาท</t>
  </si>
  <si>
    <t>ใบสั่งซื้อ 56 ลว. 24  มี.ค. 2568</t>
  </si>
  <si>
    <t>ค่าจ้างเหมาซ่อมแซมรถยนต์หลวงทะเบียน กค 7971</t>
  </si>
  <si>
    <t>นายราชศักดิ์  ศรีเจริญ  2,550.00 บาท</t>
  </si>
  <si>
    <t>ใบสั่งจ้าง 33 ลว. 3 มี.ค.2568</t>
  </si>
  <si>
    <t>ค่าจ้างเหมาทำโพเดียม  แท่นบรรยาย (สป.)</t>
  </si>
  <si>
    <t>นายประสอด  ราชรักษ์  12,000.00 บาท</t>
  </si>
  <si>
    <t>ใบสั่งจ้าง 34 ลว. 4  มี.ค. 2568</t>
  </si>
  <si>
    <t>ค่าจ้างเหมาบำรุงรักษาซ่อมแซมเครื่องปริ๊นเตอร์  กองช่าง</t>
  </si>
  <si>
    <t>เค.พี. คอมพิวเตอร์     450.00 บาท</t>
  </si>
  <si>
    <t>ใบสั่งจ้าง 35 ลว. 4 มี.ค. 2568</t>
  </si>
  <si>
    <t>ค่าจ้างทำตู้เก็บเอกสาร รางเลื่อน พร้อมติดตั้ง (คลัง)</t>
  </si>
  <si>
    <t>บริษัท เวิร์ค สเตชั่น ออฟฟิศ (ประเทศไทย) จำกัด 251,000.00 บาท</t>
  </si>
  <si>
    <t>ใบสั่งจ้าง  36 ลว. 7 มี.ค. 2568</t>
  </si>
  <si>
    <t>ค่าจ้างเหมาบำรุงรักษาและซ่อมแซมเครื่องปริ๊นเตอร์ฯ</t>
  </si>
  <si>
    <t>เค.พี. คอมพิวเตอร์     820.00 บาท</t>
  </si>
  <si>
    <t>ใบสั่งจ้าง 37 ลว. 13 มี.ค. 2568</t>
  </si>
  <si>
    <t>ค่าจ้างเหมาบรการบุคคลภายนอกเพื่อออกฉีดวัคซีน</t>
  </si>
  <si>
    <t>นายไพศาล  พงษ์พิพัฒน์วัฒนา   12,200.00  บาท</t>
  </si>
  <si>
    <t>ใบสั่งจ้าง 38 ลว. 25  มี.ค. 2568</t>
  </si>
  <si>
    <t>ค่าโครงการก่อสร้างถนน คสล. บ.ซีจรูก ม.6</t>
  </si>
  <si>
    <t>หจก.โปรมิกซ์คอนสตรัคชั่น     118,400.00  บาท</t>
  </si>
  <si>
    <t>สัญญาจ้าง 18 ลว. 3 มี.ค. 2568</t>
  </si>
  <si>
    <t>ค่าโครงการก่อสร้างลานตาก บ.ภูมิโพธิ์  ม.9</t>
  </si>
  <si>
    <t>หจก.ศิริสมพงษ์สุรินทร์ก่อสร้าง   126,400.00 บาท</t>
  </si>
  <si>
    <t>สัญญาจ้าง 19  ลว. 4  มี.ค. 2568</t>
  </si>
  <si>
    <t>ค่าโครงการก่อสร้างถนน คสล. บ.ภูมิโปน หมู่ที่ ๕</t>
  </si>
  <si>
    <t>หจก.โปรมิกซ์คอนสตรัคชั่น     298,500.00  บาท</t>
  </si>
  <si>
    <t>สัญญาจ้าง 20 ลว. 6 มี.ค. 2568</t>
  </si>
  <si>
    <t>ค่าโครงการลงหินคลุก บ.สตึง ม.4 สายคันคลองทำนบกวน</t>
  </si>
  <si>
    <t>นายประสิทธิ์  ประทุมแก้ว   51,800.00  บาท</t>
  </si>
  <si>
    <t>สัญญาจ้าง 21  ลว. 17 มี.ค. 2568</t>
  </si>
  <si>
    <t>ค่าโครงการก่อสร้างถนนดิน บ.ภูมิคดี  ม.2 สายบ้านนางเสียง จันทร์ภา</t>
  </si>
  <si>
    <t>หจก.ศิริสมพงษ์สุรินทร์ก่อสร้าง  298,500.00  บาท</t>
  </si>
  <si>
    <t>ค่าโครงการตกแต่งภายในอาคารที่ทำการ อบต.ดม</t>
  </si>
  <si>
    <t>หจก.โปรมิกซ์คอนสตรัคชั่น   497,500.00  บาท</t>
  </si>
  <si>
    <t>สัญญาจ้าง 22  ลว. 17 มี.ค. 2568</t>
  </si>
  <si>
    <t>สัญญาจ้าง 23  ลว. 18 มี.ค. 2568</t>
  </si>
  <si>
    <t>ค่าโครงการก่อสร้าง ถนน คสล. บ.ซีจรูก ม.6</t>
  </si>
  <si>
    <t>หจก.โปรมิกซ์คอนสตรัคชั่น   298,500.00  บาท</t>
  </si>
  <si>
    <t>สัญญาจ้าง 24  ลว. 20 มี.ค. 2568</t>
  </si>
  <si>
    <t>ค่าโครงการก่อสร้าง ถนน คสล. บ.ภูมิสวาย  ม.7</t>
  </si>
  <si>
    <t>สัญญาจ้าง 25  ลว. 25  มี.ค. 2568</t>
  </si>
  <si>
    <t>ค่าโครงการเทพื้นคอนกรีตเสริมเหล็กที่ทำการ อบต.</t>
  </si>
  <si>
    <t>สัญญาจ้าง 26  ลว. 27 มี.ค. 2568</t>
  </si>
  <si>
    <t>ค่าเช่าเครื่องถ่ายเอกสาร  (สป)</t>
  </si>
  <si>
    <t>พอเพียงเซอร์วิส   19,800.00 บาท</t>
  </si>
  <si>
    <t>สัญญาเช่า 1  ลว. 2  ม.ค. 2568</t>
  </si>
  <si>
    <t>เช่าเครื่องถ่ายเอกสาร  (กองการศึกษา)</t>
  </si>
  <si>
    <t>พอเพียงเซอร์วิส   17,600.00 บาท</t>
  </si>
  <si>
    <t>สัญญาเช่า 2  ลว. 4  ก.พ. 2568</t>
  </si>
  <si>
    <t>บันทึกตกลงจ้าง  119  ลว.  ๑ เม.ย. 2568</t>
  </si>
  <si>
    <t>บันทึกตกลงจ้าง  136  ลว.  1  เม.ย. 2568</t>
  </si>
  <si>
    <t>บันทึกตกลงจ้าง  120  ลว.  ๑ เม.ย. 2568</t>
  </si>
  <si>
    <t>บันทึกตกลงจ้าง  121  ลว.  ๑ เม.ย. 2568</t>
  </si>
  <si>
    <t>บันทึกตกลงจ้าง  122  ลว.  ๑ เม.ย. 2568</t>
  </si>
  <si>
    <t>บันทึกตกลงจ้าง  123  ลว.  ๑ เม.ย. 2568</t>
  </si>
  <si>
    <t>บันทึกตกลงจ้าง  124  ลว.  ๑ เม.ย. 2568</t>
  </si>
  <si>
    <t>บันทึกตกลงจ้าง  125  ลว.  ๑ เม.ย. 2568</t>
  </si>
  <si>
    <t>บันทึกตกลงจ้าง  126  ลว.  ๑ เม.ย. 2568</t>
  </si>
  <si>
    <t>บันทึกตกลงจ้าง  127  ลว.  ๑ เม.ย. 2568</t>
  </si>
  <si>
    <t>บันทึกตกลงจ้าง  128  ลว.  ๑ เม.ย. 2568</t>
  </si>
  <si>
    <t>บันทึกตกลงจ้าง  129  ลว.  ๑ เม.ย. 2568</t>
  </si>
  <si>
    <t>บันทึกตกลงจ้าง  130  ลว.  ๑ เม.ย. 2568</t>
  </si>
  <si>
    <t>บันทึกตกลงจ้าง  131  ลว.  ๑ เม.ย. 2568</t>
  </si>
  <si>
    <t>บันทึกตกลงจ้าง  132  ลว.  ๑ เม.ย. 2568</t>
  </si>
  <si>
    <t>บันทึกตกลงจ้าง  133  ลว.  ๑ เม.ย. 2568</t>
  </si>
  <si>
    <t>บันทึกตกลงจ้าง  134  ลว.  ๑ เม.ย. 2568</t>
  </si>
  <si>
    <t>บันทึกตกลงจ้าง  135  ลว.  ๑ เม.ย. 2568</t>
  </si>
  <si>
    <t>หจก.เดชอุดมโชคชัย 16,660.00 บาท</t>
  </si>
  <si>
    <t>หจก.เดชอุดมโชคชัย 2,500.00 บาท</t>
  </si>
  <si>
    <t>บันทึกตกลงจ้าง 139  ลว.  1  เม.ย. 2568</t>
  </si>
  <si>
    <t>บันทึกตกลงจ้าง  138  ลว.  1 เม.ย. 2568</t>
  </si>
  <si>
    <t>บันทึกตกลงจ้าง  137 ลว.  1  เม.ย. 2568</t>
  </si>
  <si>
    <t>ซื้อวัสดุสำนักงาน ผนังกั้นห้อง (สป)</t>
  </si>
  <si>
    <t>หจก.เน็เฟอร์นิเจอร์   31,320.00 บาท</t>
  </si>
  <si>
    <t>ซื้อวัสดุสำนักงาน ผนังกั้นห้อง (กองคลัง)</t>
  </si>
  <si>
    <t>ซื้อวัสดุสำนักงานผนังกั้นห้อง (กองช่าง)</t>
  </si>
  <si>
    <t>ซื้อวัสดุสำนักงานผนังกั้นห้อง (กองศึกษา)</t>
  </si>
  <si>
    <t>หจก.เน็เฟอร์นิเจอร์   31,180.00 บาท</t>
  </si>
  <si>
    <t>หจก.เน็เฟอร์นิเจอร์   31,1800.00 บาท</t>
  </si>
  <si>
    <t>ใบสั่งซื้อ  57  ลว. 1  เม.ย. 2568</t>
  </si>
  <si>
    <t>ใบสั่งซื้อ  58  ลว. 1  เม.ย. 2568</t>
  </si>
  <si>
    <t>ใบสั่งซื้อ  59  ลว. 1  เม.ย. 2568</t>
  </si>
  <si>
    <t>ใบสั่งซื้อ  60  ลว. 1  เม.ย. 2568</t>
  </si>
  <si>
    <t>ซื้อเครื่องไทยทาน เครื่องไทยธรรม ดอกไม้ธูป เทียนฯ</t>
  </si>
  <si>
    <t>มิตรไมตรี 1      4,500.00  บาท</t>
  </si>
  <si>
    <t>ใบสั่งซื้อ 61  ลว. 4 เม.ย. 2568</t>
  </si>
  <si>
    <t>ซื้อวัสดุงานบ้านงานครัว   สำนักปลัด</t>
  </si>
  <si>
    <t>ร้านรวมวิทยา    2,439.00  บาท</t>
  </si>
  <si>
    <t xml:space="preserve">ซื้อ พาร์ติชั่น  กองการศึกษาฯ  </t>
  </si>
  <si>
    <t>หจก.เน็ตฟอร์นิเจอร์   31,180.00  บาท</t>
  </si>
  <si>
    <t>ใบสั่งซื้อ 62     ลว. 8 เม.ย. 2568</t>
  </si>
  <si>
    <t>ใบสั่งซื้อ 63     ลว. 21  เม.ย. 2568</t>
  </si>
  <si>
    <t>ซื้อชุดเครื่องเสียงห้องประชุมพร้อมชุดควบคุม</t>
  </si>
  <si>
    <t>บริษัท เควายพี เซ็นเตอร์กรุ๊ป จำกัด  213,500.00 บาท</t>
  </si>
  <si>
    <t>ใบสั่งซื้อ 64     ลว. 23  เม.ย. 2568</t>
  </si>
  <si>
    <t>ซื้อชุดลำโพงขยายเสียงอเนกประสงค์</t>
  </si>
  <si>
    <t>บริษัท เควายพี เซ็นเตอร์กรุ๊ป จำกัด  8,800.00 บาท</t>
  </si>
  <si>
    <t>ใบสั่งซื้อ 65     ลว. 23  เม.ย. 2568</t>
  </si>
  <si>
    <t>ซื้อพร้อมติดตั้งไฟฟ้าภายในอาคาร</t>
  </si>
  <si>
    <t>ใบสั่งซื้อ 66     ลว. 28  เม.ย. 2568</t>
  </si>
  <si>
    <t xml:space="preserve">จ้างเหมาซ่อมแซมรถยนต์บรรทุกน้ำอเนกประสงค์ </t>
  </si>
  <si>
    <t>นายวิทูร  ยวนจิต  4,500.00 บาท</t>
  </si>
  <si>
    <t>มนุษย์ไฟฟ้า สาขา 2  120,000.00 บาท</t>
  </si>
  <si>
    <t>จ้างเหมาบำรุงรักษารถยนต์ส่วนบุคคล บธ 9951</t>
  </si>
  <si>
    <t>หจก.บำรุงยนต์    5,650.78  บาท</t>
  </si>
  <si>
    <t>ใบสั่งจ้าง  40  ลว. 2  เม.ย. 2568</t>
  </si>
  <si>
    <t>ใบสั่งจ้าง  39  ลว. 2 เม.ย. 2568</t>
  </si>
  <si>
    <t>จ้างทำป้ายไวนิลประชาสัฒพันธ์โครงการปราสาทภูมิโปน</t>
  </si>
  <si>
    <t>ป้ายสีโฆษณา 2012     41,400.00  บาท</t>
  </si>
  <si>
    <t>ใบสั่งจ้าง 41  ลว. 3  เม.ย. 2568</t>
  </si>
  <si>
    <t>จ้างเหมาตกแต่งเตรียมสถานที่โครงการจัดงานปราสาทภูมิโปน</t>
  </si>
  <si>
    <t>นายประสิทธิ์   ประทุมแก้ว  52,000.00 บาท</t>
  </si>
  <si>
    <t>ใบสั่งจ้าง  42 ลว. 3  เม.ย. 2568</t>
  </si>
  <si>
    <t>จ้างเหมาจัดหาเครื่องเซ่นไหว้สิ่งศักดิ์สิทธิ์ฯ</t>
  </si>
  <si>
    <t>นางล้วน  ผลผกา   30,000.00 บาท</t>
  </si>
  <si>
    <t>ใบสั่งจ้าง 43  ลว. 3 เม.ย. 2568</t>
  </si>
  <si>
    <t>ค่าจ้างเหมาอาหารและเครื่องดื่มไม่มีแอลกอฮอล์ฯ</t>
  </si>
  <si>
    <t>ใบสั่งจ้าง 44  ลว. 3  เม.ย. 2568</t>
  </si>
  <si>
    <t>ค่าจ้างเหมาประดับตกแต่งไฟแสงสว่างทางเข้าบริเวณงาน</t>
  </si>
  <si>
    <t>นางสมใจ  สุดสวาท  97,500.00  บาท</t>
  </si>
  <si>
    <t>นายณัฐพล  สถาปิตานนท์    40,500.00 บาท</t>
  </si>
  <si>
    <t>ใบสั่งจ้าง 45  ลว. 3 เม.ย. 2568</t>
  </si>
  <si>
    <t>ค่าจ้างเหมาเวทีพร้อมเครื่องเสียง (ภาคกลางวัน)</t>
  </si>
  <si>
    <t>นายอดิศักดิ์  ทรงสำเร็จ   30,000.00  บาท</t>
  </si>
  <si>
    <t>ใบสั่งจ้าง ๔๖  ลว. 3 เม.ย. 2568</t>
  </si>
  <si>
    <t>ค่าจ้างเหมาบายศรีประกอบพิธีทางศาสนา</t>
  </si>
  <si>
    <t>นางอุดมพร  โสภา    7,900.00  บาท</t>
  </si>
  <si>
    <t>ใบสั่งจ้าง  47  ลว. 4 เม.ย. 2568</t>
  </si>
  <si>
    <t xml:space="preserve">ค่าจ้างเหมาตกแต่งอาคารสถานที่ </t>
  </si>
  <si>
    <t>นายวิทยา  พลศรี  16,000.00  บาท</t>
  </si>
  <si>
    <t>ใบสั่งจ้าง  48 ลว. 4 เม.ย. 256๘</t>
  </si>
  <si>
    <t xml:space="preserve">ค่าจ้างเหมาเครื่องเสียง </t>
  </si>
  <si>
    <t>นายณัฐพล  สถาปิตานนท์    2.000.00 บาท</t>
  </si>
  <si>
    <t>ใบสั่งจ้าง  49  ลว. 4 เม.ย. 256๘</t>
  </si>
  <si>
    <t>จัดหาอาหารว่างและเครื่องดื่มฯ</t>
  </si>
  <si>
    <t>นางสมใจ  สุดสวาท  15,000.00  บาท</t>
  </si>
  <si>
    <t>ใบสั่งจ้าง 50 ลว. 4 เม.ย. 2568</t>
  </si>
  <si>
    <t>จ้างเหมาทำป้ายประจำจุดบริการประชาชน</t>
  </si>
  <si>
    <t>ร้านป้ายสีโฆษณา 2012   7,740.00  บาท</t>
  </si>
  <si>
    <t>ใบสั่งจ้าง 51 ลว. 8  เม.ย. 2568</t>
  </si>
  <si>
    <t>จ้างเหมาติดฟิล์มกรองแสงพร้อมติดตั้งภายในอาคาร</t>
  </si>
  <si>
    <t>ชิดออโต้ฟิล์ม      145,500.00  บาท</t>
  </si>
  <si>
    <t>ใบสั่งจ้าง 52  ลว. 21 เม.ย. 2568</t>
  </si>
  <si>
    <t xml:space="preserve">โครงการก่อสร้างถนน คสล. บ.ภูมิขนุน  ม.8  </t>
  </si>
  <si>
    <t>หจก.โปรมิกซ์คอนสตรัคชั่น  298,500.00  บาท</t>
  </si>
  <si>
    <t>สัญญาจ้าง   27 ลว. 3  เม.ย. 2568</t>
  </si>
  <si>
    <t xml:space="preserve">โครงการก่อสร้างถนน คสล. บ.สตึง  ม.4  </t>
  </si>
  <si>
    <t>นายสมคิด  สุดดี     99,500.00  บาท</t>
  </si>
  <si>
    <t>สัญญาจ้าง   28 ลว. 24  เม.ย. 2568</t>
  </si>
  <si>
    <t>โครงการก่อสร้างถนน คสล. บ.ภูมิโพธิ์  ม.9</t>
  </si>
  <si>
    <t>สัญญจ้าง  29  ลว. 30 เม.ย. 2568</t>
  </si>
  <si>
    <t>โครงการซ่อมสร้างผิวลาดยางแอสฟัลติกคอนกรีต ม.2</t>
  </si>
  <si>
    <t>บริษัท ภูศิลาคอนสตรัคชั่นจำกัด 9,492,000.00บาท</t>
  </si>
  <si>
    <t>สัญญาจ้าง  E3 ลว. 1 เม.ย. 2568</t>
  </si>
  <si>
    <t>ประกวดราคา</t>
  </si>
  <si>
    <t>บันทึกตกลงจ้าง  140  ลว.  ๑  พ.ค. 2568</t>
  </si>
  <si>
    <t>บันทึกตกลงจ้าง  141  ลว.  ๑  พ.ค. 2568</t>
  </si>
  <si>
    <t>บันทึกตกลงจ้าง  142  ลว.  ๑  พ.ค. 2568</t>
  </si>
  <si>
    <t>บันทึกตกลงจ้าง  143  ลว.  ๑  พ.ค. 2568</t>
  </si>
  <si>
    <t>บันทึกตกลงจ้าง  144  ลว.  ๑  พ.ค. 2568</t>
  </si>
  <si>
    <t>บันทึกตกลงจ้าง  145  ลว.  ๑  พ.ค. 2568</t>
  </si>
  <si>
    <t>บันทึกตกลงจ้าง  146  ลว.  ๑  พ.ค. 2568</t>
  </si>
  <si>
    <t>บันทึกตกลงจ้าง  147  ลว.  ๑  พ.ค. 2568</t>
  </si>
  <si>
    <t>บันทึกตกลงจ้าง  148  ลว.  ๑  พ.ค. 2568</t>
  </si>
  <si>
    <t>บันทึกตกลงจ้าง  149  ลว.  ๑  พ.ค. 2568</t>
  </si>
  <si>
    <t>บันทึกตกลงจ้าง  150  ลว.  ๑  พ.ค. 2568</t>
  </si>
  <si>
    <t>บันทึกตกลงจ้าง  151  ลว.  ๑  พ.ค. 2568</t>
  </si>
  <si>
    <t>บันทึกตกลงจ้าง  152  ลว.  ๑  พ.ค. 2568</t>
  </si>
  <si>
    <t>บันทึกตกลงจ้าง  153  ลว.  ๑  พ.ค. 2568</t>
  </si>
  <si>
    <t>บันทึกตกลงจ้าง  154  ลว.  ๑  พ.ค. 2568</t>
  </si>
  <si>
    <t>บันทึกตกลงจ้าง  155  ลว.  ๑  พ.ค. 2568</t>
  </si>
  <si>
    <t>บันทึกตกลงจ้าง  156  ลว.  ๑  พ.ค. 2568</t>
  </si>
  <si>
    <t>บันทึกตกลงจ้าง  157  ลว.  ๑  พ.ค. 2568</t>
  </si>
  <si>
    <t>บันทึกตกลงจ้าง  158  ลว.  ๑  พ.ค. 2568</t>
  </si>
  <si>
    <t>บันทึกตกลงจ้าง  159  ลว.  ๑  พ.ค. 2568</t>
  </si>
  <si>
    <t>บันทึกตกลงจ้าง  160  ลว.  ๑  พ.ค. 2568</t>
  </si>
  <si>
    <t>ซื้อวัสดุคอมพิวเตอร์  สำนักปลัด</t>
  </si>
  <si>
    <t>หจก.เดชอุดมโชคชัย 13,620.00 บาท</t>
  </si>
  <si>
    <t>หจก.เดชอุดมโชคชัย 2,380.00 บาท</t>
  </si>
  <si>
    <t>ร้านรวมวิทยา    21,630.00  บาท</t>
  </si>
  <si>
    <t>ใบสั่งซื้อ  67  ลว. 7  พ.ค. 2568</t>
  </si>
  <si>
    <t>ซื้อวัสดุไฟฟ้าและวิทยุ กองช่าง</t>
  </si>
  <si>
    <t>ร้านมนุษย์ไฟฟ้า สายา  ๒        449,000.00   บาท</t>
  </si>
  <si>
    <t>ใบสั่งซื้อ  68  ลว. 15  พ.ค. 2568</t>
  </si>
  <si>
    <t>ซื้อวัสดุไฟฟ้าและวิทยุพร้อมติดตั้ง  กองช่าง</t>
  </si>
  <si>
    <t>ร้านมนุษย์ไฟฟ้า สายา  ๒        39,800.00   บาท</t>
  </si>
  <si>
    <t>ใบสั่งซื้อ  69  ลว. 15  พ.ค. 2568</t>
  </si>
  <si>
    <t>ซื้อวัสดุงานบ้านงานครัว  (กองการศึกษาฯ)</t>
  </si>
  <si>
    <t>พีพี.สุรินทร์การโยธา   9,550.00  บาท</t>
  </si>
  <si>
    <t>ใบสั่งซื้อ  70  ลว. 26  พ.ค. 2568</t>
  </si>
  <si>
    <t>ซื้อวัสดุสำนักงาน (กองการศึกษาฯ)</t>
  </si>
  <si>
    <t>ร้านรวมวิทยา   14,614.00 บาท</t>
  </si>
  <si>
    <t>ใบสั่งซื้อ  71  ลว. 26  พ.ค. 2568</t>
  </si>
  <si>
    <t>บริษัท โตโยต้า สุรินทร์ (1991) จำกัด  4,921.27 บาท</t>
  </si>
  <si>
    <t>ใบสั่งจ้าง 54 ลว. 26 พ.ค. 2568</t>
  </si>
  <si>
    <t>จ้างเหมาบำรุงรักษาและซ่อมแซมรถยนต์หลวง  7971 สร</t>
  </si>
  <si>
    <t>จ้างตรวจเช็คระยะและบำรุงรักษารถยนต์ กธ 6100 สร</t>
  </si>
  <si>
    <t>จ้างเหมาบำรุงรักษาและซ่อมแซมรถยนต์หลวง  8937 สร</t>
  </si>
  <si>
    <t>บริษัท โตโยต้า สุรินทร์ (1991) จำกัด  4,143.38 บาท</t>
  </si>
  <si>
    <t>ใบสั่งจ้าง 55 ลว. 28 พ.ค. 2568</t>
  </si>
  <si>
    <t>บริษัท โตโยต้า สุรินทร์ (1991) จำกัด  4,830.32 บาท</t>
  </si>
  <si>
    <t>ใบสั่งจ้าง 56 ลว. 28  พ.ค. 2568</t>
  </si>
  <si>
    <t>สัญญาจ้าง 30  ลว. 1  พ..ค. 2568</t>
  </si>
  <si>
    <t>จ้างโครงการปรับปรุงซ่อมแซมโรงผลิตปุ๋ยอินทรีย์</t>
  </si>
  <si>
    <t>หจก.โปรมิกซ์คอนสตรัคชั่น  199,000.00 บาท</t>
  </si>
  <si>
    <t>หจก.เลื่องลือชัยคอนสตรัคชั่น  153,200.00 บาท</t>
  </si>
  <si>
    <t>สัญญาจ้าง 31  ลว. 7  พ..ค. 2568</t>
  </si>
  <si>
    <t>จ้างโครงการ คสล.บ.สันติสุข ม. 10 สายนายสมัชชา  ที่ดี</t>
  </si>
  <si>
    <t>หจก.เลื่องลือชัยคอนสตรัคชั่น  244,800.00 บาท</t>
  </si>
  <si>
    <t>สัญญาจ้าง 32  ลว. 8  พ..ค. 2568</t>
  </si>
  <si>
    <t>จ้างโครงการก่อสร้างถนน คสล. บ.สตึง ม.4</t>
  </si>
  <si>
    <t>นายสมคิด  สุดดี       76,800.00  บาท</t>
  </si>
  <si>
    <t>จ้างโครงการก่อสร้างถนน คสล. บ.เทพอุดม  ม.11</t>
  </si>
  <si>
    <t>หจก.เลื่องชัยคอนสตรัคชั่น  298,500.00  บาท</t>
  </si>
  <si>
    <t xml:space="preserve">จ้างโครงการก่อสร้างถนน คสล.  บ.ภูมิพัฒนา  ม.12 </t>
  </si>
  <si>
    <t>หจก.เลื่องชัยคอนสตรัคชั่น  258,500.00  บาท</t>
  </si>
  <si>
    <t>จ้างโครงการซ่อมแซมฝายห้วยกระทิง  บ้านซีจรูก ม.6</t>
  </si>
  <si>
    <t>นายสมคิด  สุดดี    11,900.00 บาท</t>
  </si>
  <si>
    <t>จ้างโครงการวางท่อระบายน้ำ บ.สตึง ม.4</t>
  </si>
  <si>
    <t>นายสมคิด สุดดี   70,800.00 บาท</t>
  </si>
  <si>
    <t>สัญญาจ้าง 36  ลว. 21  พ..ค. 2568</t>
  </si>
  <si>
    <t>สัญญาจ้าง 35  ลว. 20  พ..ค. 2568</t>
  </si>
  <si>
    <t>สัญญาจ้าง 34  ลว. 19 พ..ค. 2568</t>
  </si>
  <si>
    <t>สัญญาจ้าง 33  ลว. 16  พ..ค. 2568</t>
  </si>
  <si>
    <t>สัญญาจ้าง 37  ลว. 22  พ..ค. 2568</t>
  </si>
  <si>
    <t>จ้างโครงการก่อสร้างรางระบายน้ำ คสล. บ.สันติสุข ม.10</t>
  </si>
  <si>
    <t>นายสมคิด  สุดดี    53,900.00 บาท</t>
  </si>
  <si>
    <t>สัญญาจ้าง 38  ลว. 23  พ..ค. 2568</t>
  </si>
  <si>
    <t>จ้างโครงการก่อสร้างวางท่อระบายน้ำ บ.ภูมิโปนน  ม.5</t>
  </si>
  <si>
    <t>หจก.พีพี.สุรินทร์การโยธา   104,500.00  บาท</t>
  </si>
  <si>
    <t>สัญญาจ้าง 39  ลว. 29  พ..ค. 2568</t>
  </si>
  <si>
    <t>บันทึกตลงจ้าง 161  ลว. 1  มิ.ย. 2568</t>
  </si>
  <si>
    <t>ค่าน้ำมัน สป. เดือน เม.ย. 2568</t>
  </si>
  <si>
    <t>ค่าน้ำมัน ช่าง เดือน เม.ย. 2568</t>
  </si>
  <si>
    <t>ค่าน้ำมัน สป. เดือน พ.ค. 2568</t>
  </si>
  <si>
    <t>ค่าน้ำมัน ช่าง เดือน พ.ค. 2568</t>
  </si>
  <si>
    <t>ค่าน้ำมัน สป. เดือน มิ.ย. 2568</t>
  </si>
  <si>
    <t>ค่าน้ำมัน ช่าง เดือน มิ.ย. 2568</t>
  </si>
  <si>
    <t>หจก.เดชอุดมโชคชัย 2,4500.00 บาท</t>
  </si>
  <si>
    <t>หจก.เดชอุดมโชคชัย 2,450.00 บาท</t>
  </si>
  <si>
    <t>บันทึกตลงจ้าง 181  ลว. 1  มิ.ย. 2568</t>
  </si>
  <si>
    <t>บันทึกตลงจ้าง 162  ลว. 1  มิ.ย. 2568</t>
  </si>
  <si>
    <t>บันทึกตลงจ้าง 163  ลว. 1  มิ.ย. 2568</t>
  </si>
  <si>
    <t>น.ส.จุฑาภรณ์  ตุ้มทอง ๘,5๐๐.๐๐  บาท</t>
  </si>
  <si>
    <t>น.ส.ประไพ  สาลีทอง  ๘.500.00 บาท</t>
  </si>
  <si>
    <t>บันทึกตลงจ้าง 164  ลว. 1  มิ.ย. 2568</t>
  </si>
  <si>
    <t>นายจักรกฤษร์  เอิบทวี  ๖,7๐๐.๐๐ บาท</t>
  </si>
  <si>
    <t>บันทึกตลงจ้าง 165  ลว. 1  มิ.ย. 2568</t>
  </si>
  <si>
    <t>นายศิริศักดิ์  อุดมพัวไพโรจน์  6,700.00 บาท</t>
  </si>
  <si>
    <t>บันทึกตลงจ้าง 166  ลว. 1  มิ.ย. 2568</t>
  </si>
  <si>
    <t>บันทึกตลงจ้าง 167  ลว. 1  มิ.ย. 2568</t>
  </si>
  <si>
    <t>บันทึกตลงจ้าง 168  ลว. 1  มิ.ย. 2568</t>
  </si>
  <si>
    <t>นายนิว  ช่อลำดวน  6,700.00 บาท</t>
  </si>
  <si>
    <t>นายเสม็ง  ทุมโสภา 6,700.00 บาท</t>
  </si>
  <si>
    <t>นายพิชัย  ยวนจิตร  6,700.00 บาท</t>
  </si>
  <si>
    <t>บันทึกตลงจ้าง 169  ลว. 1  มิ.ย. 2568</t>
  </si>
  <si>
    <t>นายบุญช่วย  มั่นใจ 6,700.00 บาท</t>
  </si>
  <si>
    <t>บันทึกตลงจ้าง 170  ลว. 1  มิ.ย. 2568</t>
  </si>
  <si>
    <t>น.ส.พิกุล  พิกุลทอง  ๘,5๐๐.๐๐  บาท</t>
  </si>
  <si>
    <t>บันทึกตลงจ้าง 171  ลว. 1  มิ.ย. 2568</t>
  </si>
  <si>
    <t>น.ส.กนกรัตน์ เอี่ยมสะอาด -๘,5๐๐.๐๐ บาท</t>
  </si>
  <si>
    <t>บันทึกตลงจ้าง 172  ลว. 1  มิ.ย. 2568</t>
  </si>
  <si>
    <t>น.ส.กิติยากร    สำรวมจิต  8,000.00  บาท</t>
  </si>
  <si>
    <t>บันทึกตลงจ้าง 173  ลว. 1  มิ.ย. 2568</t>
  </si>
  <si>
    <t>น.ส.กุลวดี  สามใจ  8,500.00 บาท</t>
  </si>
  <si>
    <t>บันทึกตลงจ้าง 174  ลว. 1  มิ.ย. 2568</t>
  </si>
  <si>
    <t>นายปฏิพัทธ์  ยวนจิตต์  8,500.00 บาท</t>
  </si>
  <si>
    <t>น.ส.มนีเนตร  ควรกล้า  8.500.00 บาท</t>
  </si>
  <si>
    <t>บันทึกตลงจ้าง 175  ลว. 1  มิ.ย. 2568</t>
  </si>
  <si>
    <t>บันทึกตลงจ้าง 176  ลว. 1  มิ.ย. 2568</t>
  </si>
  <si>
    <t>บันทึกตลงจ้าง 177 ลว. 1  มิ.ย. 2568</t>
  </si>
  <si>
    <t>บันทึกตลงจ้าง 178  ลว. 1  มิ.ย. 2568</t>
  </si>
  <si>
    <t>บันทึกตลงจ้าง 179  ลว. 1  มิ.ย. 2568</t>
  </si>
  <si>
    <t>บันทึกตลงจ้าง 180 ลว. 1  มิ.ย. 2568</t>
  </si>
  <si>
    <t>ซื้ออาหารเสริม (นม) ศพด. 4 ศูนย์ เดือน มิ.ย. - ก.ค. 2568</t>
  </si>
  <si>
    <t>บริษัท แมรี่แอนด์แดรี่โปรดักส์ จำกัด 59,619.93 บาท</t>
  </si>
  <si>
    <t>ใบสั่งซื้อ  72 ลว. 11  มิ.ย. 2568</t>
  </si>
  <si>
    <t>ซื้ออาหารเสริม (นม) โรงเรียน  3 โรงเรียน มิ.ย.-ก.ค. 2568</t>
  </si>
  <si>
    <t>บริษัท แมรี่แอนด์แดรี่โปรดักส์ จำกัด 216,295.56บาท</t>
  </si>
  <si>
    <t>ใบสั่งซื้อ 73 ลว. 11  มิ.ย. 2568</t>
  </si>
  <si>
    <t>ซื้ออุปกรณ์จัดเก็บข้อมูล จำนวน  ๒  รายการ (สป.)</t>
  </si>
  <si>
    <t>เค.พี. คอมพิวเตอร์    3,100.00  บาท</t>
  </si>
  <si>
    <t>ใบสั่งซื้อ 74 ลว. 18 มิ.ย. 2568</t>
  </si>
  <si>
    <t>ซื้อวัสดุงานบ้านงานครัว  16  รายการ กองคลัง</t>
  </si>
  <si>
    <t>ร้านรวมวิทยา     4,804.00  บาท</t>
  </si>
  <si>
    <t>ใบสั่งซื้อ 75 ลว. 20  มิ.ย 2568</t>
  </si>
  <si>
    <t>จ้างเหมาทำป้ายเหล็กพร้อมเสาประกาศเขตสาธารณะ</t>
  </si>
  <si>
    <t>ร้านป้ายสีโฆษณา 2012   7,000.00  บาท</t>
  </si>
  <si>
    <t>ใบสั่งจ้าง  57  ลว. 23 มิ.ย. 2568</t>
  </si>
  <si>
    <t>จ้างเหมาทำป้ายไวนิลประชาสัมพันธ์ข้อความจัดเก็บภาษี</t>
  </si>
  <si>
    <t>ร้านป้ายสีโฆษณา 2012   320.00  บาท</t>
  </si>
  <si>
    <t>ใบสั่งจ้าง  58  ลว. 23 มิ.ย. 2568</t>
  </si>
  <si>
    <t>จ้างโครงการก่อสร้างรางระบายน้ำ คสล. บ.ภูมิโปน  ม.5</t>
  </si>
  <si>
    <t>หจก.พีพี.สุรินทร์การโยธา   117,400.00  บาท</t>
  </si>
  <si>
    <t>สัญญาจ้าง  40  ลว. 13  มิ.ย. 2568</t>
  </si>
  <si>
    <t>บันทึกตลงจ้าง 182  ลว. 1  ก.ค. 2568</t>
  </si>
  <si>
    <t>บันทึกตลงจ้าง 183  ลว. 1  ก.ค. 2568</t>
  </si>
  <si>
    <t>บันทึกตลงจ้าง 184  ลว. 1  ก.ค. 2568</t>
  </si>
  <si>
    <t>บันทึกตลงจ้าง 185  ลว. 1  ก.ค. 2568</t>
  </si>
  <si>
    <t>บันทึกตลงจ้าง 186  ลว. 1  ก.ค. 2568</t>
  </si>
  <si>
    <t>บันทึกตลงจ้าง 187  ลว. 1  ก.ค. 2568</t>
  </si>
  <si>
    <t>บันทึกตลงจ้าง 188  ลว. 1  ก.ค. 2568</t>
  </si>
  <si>
    <t>บันทึกตลงจ้าง 189  ลว. 1  ก.ค. 2568</t>
  </si>
  <si>
    <t>บันทึกตลงจ้าง 190  ลว. 1  ก.ค. 2568</t>
  </si>
  <si>
    <t>บันทึกตลงจ้าง 191  ลว. 1  ก.ค. 2568</t>
  </si>
  <si>
    <t>บันทึกตลงจ้าง 192  ลว. 1  มิ.ย. 2568</t>
  </si>
  <si>
    <t>บันทึกตลงจ้าง 193  ลว. 1  ก.ค. 2568</t>
  </si>
  <si>
    <t>บันทึกตลงจ้าง 194  ลว. 1  ก.ค. 2568</t>
  </si>
  <si>
    <t>บันทึกตลงจ้าง 195  ลว. 1  ก.ค. 2568</t>
  </si>
  <si>
    <t>บันทึกตลงจ้าง 196  ลว. 1  ก.ค. 2568</t>
  </si>
  <si>
    <t>บันทึกตลงจ้าง 197  ลว. 1  ก.ค. 2568</t>
  </si>
  <si>
    <t>บันทึกตลงจ้าง 198  ลว. 1  ก.ค. 2568</t>
  </si>
  <si>
    <t>บันทึกตลงจ้าง 199  ลว. 1  ก.ค. 2568</t>
  </si>
  <si>
    <t>บันทึกตลงจ้าง 200  ลว. 1  ก.ค. 2568</t>
  </si>
  <si>
    <t>หจก.เดชอุดมโชคชัย  20,500.00 บาท</t>
  </si>
  <si>
    <t>หจก.เดชอุดมโชคชัย 20,500.00 บาท</t>
  </si>
  <si>
    <t>หจก.เดชอุดมโชคชัย  4,390.00 บาท</t>
  </si>
  <si>
    <t>หจก.เดชอุดมโชคชัย 4,390.00 บาท</t>
  </si>
  <si>
    <t>บันทึกตลงจ้าง 201  ลว. 1  ก.ค. 2568</t>
  </si>
  <si>
    <t>ซื้อสติ๊กเกอร์ซีทรูประชาสัมพันธ์  ห้องกองศึกษาฯ</t>
  </si>
  <si>
    <t>ร้านป้ายสีโฆษณา  2012      880.00  บาท</t>
  </si>
  <si>
    <t>ซื้อวัสดุคอมพิวเตอร์กองการศึกษาฯ</t>
  </si>
  <si>
    <t>เค.พี.คอมพิวเตอร์   1,550.00  บาท</t>
  </si>
  <si>
    <t>ซื้อวัสดุการเกษตร  จำนวน  ๔  รายการ  สำนักปลัด</t>
  </si>
  <si>
    <t>ร้านรวมวิทยา   1,645.00  บาท</t>
  </si>
  <si>
    <t>ซื้อวัสดุคอมพิวเตอร์ จำนวน  ๔  รายการ  กองคลัง</t>
  </si>
  <si>
    <t>ร้านรวมวิทยา   6,394.00  บาท</t>
  </si>
  <si>
    <t xml:space="preserve">ใบสั่งชื้อ  76    ลว. 23  ก.ค. 2568  </t>
  </si>
  <si>
    <t xml:space="preserve">ใบสั่งชื้อ  77     ลว. 23  ก.ค. 2568  </t>
  </si>
  <si>
    <t xml:space="preserve">ใบสั่งชื้อ  78    ลว. 30  ก.ค. 2568  </t>
  </si>
  <si>
    <t xml:space="preserve">ใบสั่งชื้อ  79    ลว. 30  ก.ค. 2568  </t>
  </si>
  <si>
    <t>ซื้ออาหารเสริม(นม) โรงเรียนและ ศพด.ไตรมาส 4</t>
  </si>
  <si>
    <t>บริษัทแมรี่แอนด์แดรี่โปรดักส์ จำกัด   332,075.70  บาท</t>
  </si>
  <si>
    <t xml:space="preserve">ใบสั่งชื้อ  80   ลว. 31  ก.ค. 2568  </t>
  </si>
  <si>
    <t>จ้างเหมาทำป้ายไวนิลประชาสัมพันธ์โครงการเข้าพรรษา</t>
  </si>
  <si>
    <t>ร้านป้ายสีโฆษณา  2012      800.00  บาท</t>
  </si>
  <si>
    <t xml:space="preserve">ใบสั่งจ้าง  59    ลว. 2  ก.ค. 2568  </t>
  </si>
  <si>
    <t>จ้างเหมาตกแต่งรถแห่เทียนตามโครงการเข้าพรรษา</t>
  </si>
  <si>
    <t>นายณัฐพล  สถาปิตานนท์  12,000.00 บาท</t>
  </si>
  <si>
    <t xml:space="preserve">ใบสั่งจ้าง  60    ลว. 2  ก.ค. 2568  </t>
  </si>
  <si>
    <t>จ้างเหมาเครื่องเสียงฯตามโครงการเข้าพรรษา</t>
  </si>
  <si>
    <t>นายณัฐพล  สถาปิตานนท์  2,500.00 บาท</t>
  </si>
  <si>
    <t xml:space="preserve">ใบสั่งจ้าง  61    ลว. 2  ก.ค. 2568  </t>
  </si>
  <si>
    <t>จ้างเหมาจัดหาชุดเครื่องสังฆทาน ตามโครงการเข้าพรรษา</t>
  </si>
  <si>
    <t>นางสำรวม  ปุมแก้ว  4,200.00  บาท</t>
  </si>
  <si>
    <t xml:space="preserve">ใบสั่งจ้าง  62    ลว. 2  ก.ค. 2568  </t>
  </si>
  <si>
    <t>จ้างเหมาจัดหาเครื่องดื่มฯ ตามโครงการเข้าพรรษา</t>
  </si>
  <si>
    <t>น.ส.รัตน์ติกาล  ยิ่งสุด    10,500.00  บาท</t>
  </si>
  <si>
    <t xml:space="preserve">ใบสั่งจ้าง  63    ลว. 2  ก.ค. 2568  </t>
  </si>
  <si>
    <t>จ้างเหมาจัดทำตู้เก็บเอกสารรางเลื่อนพร้อมติดตั้ง สป.</t>
  </si>
  <si>
    <t>บริษัทเวิร์คสเตชั่นออฟฟิศประเทศไทย   250,000.00บาท</t>
  </si>
  <si>
    <t>จ้างเหมาทำสติ๊กเกอร์ซีทรู ห้องสำนักงานฯ กองคลัง</t>
  </si>
  <si>
    <t>ป้ายสีโฆษณา 2012     880.00  บาท</t>
  </si>
  <si>
    <t xml:space="preserve">ใบสั่งจ้าง  64   ลว. 16  ก.ค. 2568  </t>
  </si>
  <si>
    <t xml:space="preserve">ใบสั่งจ้าง  65    ลว. 18  ก.ค. 2568  </t>
  </si>
  <si>
    <t>จ้างเหมาทำสติ๊กเกอร์ซีทรู ห้องสำนักงานฯ กองช่าง</t>
  </si>
  <si>
    <t>ป้ายสีโฆษณา 2012  880.00  บาท</t>
  </si>
  <si>
    <t xml:space="preserve">ใบสั่งจ้าง  66    ลว. 21  ก.ค. 2568  </t>
  </si>
  <si>
    <t>จ้างเหมาทำสติ๊กเกอร์ซีทรู ห้องสำนักงานฯ ศึกษาฯ</t>
  </si>
  <si>
    <t xml:space="preserve">ใบสั่งจ้าง  67    ลว. 30 ก.ค. 2568  </t>
  </si>
  <si>
    <t>จ้างเหมาทำสติ๊กเกอร์ซีทรู  จำนวน ๔ รายการ สป.</t>
  </si>
  <si>
    <t>ป้ายสีโฆษณา 2012  7,415.00 บาท</t>
  </si>
  <si>
    <t xml:space="preserve">ใบสั่งจ้าง  68    ลว. 30  ก.ค. 2568  </t>
  </si>
  <si>
    <t>จ้างเหมาบำรุงรักษาและซ่อมแซมเครื่องพ่นหมอกควัน</t>
  </si>
  <si>
    <t>ธีระออโต้เซอร์วิส   8,150.00  บาท</t>
  </si>
  <si>
    <t xml:space="preserve">ใบสั่งจ้าง  69    ลว. 30  ก.ค. 2568  </t>
  </si>
  <si>
    <t>จ้างโครงการก่อสร้างถนนแอสฟัลติกคอนกรีต ม.1</t>
  </si>
  <si>
    <t>บริษัท อาร์ซีคอนกรีต 88 จำกัด   318,300.00 บาท</t>
  </si>
  <si>
    <t>สัญญาจ้าง  41  ลว. 8 ก.ค. 2568</t>
  </si>
  <si>
    <t>จ้างโครงการซ่อมแซมถนน บ.สนบ ม.3</t>
  </si>
  <si>
    <t>น.ส.วราภรณ์  แสนพันธ์  51,800.00  บาท</t>
  </si>
  <si>
    <t>สัญญาจ้าง 42  ลว. 16 ก.ค. 2568</t>
  </si>
  <si>
    <t>จ้างโครงการก่อสร้างรั้ว ศพด. บ.ภุมิโปน ม.5</t>
  </si>
  <si>
    <t>หจก.พี พี  สุรินทร์การโยธา   497,500.00  บาท</t>
  </si>
  <si>
    <t>สัญญาจ้าง 43  ลว. 18 ก.ค. 2568</t>
  </si>
  <si>
    <t>จ้างโครงการก่อสร้างถนน คสล. บ.ภูมิโพธิ์ ม.9</t>
  </si>
  <si>
    <t>หจก.เลื่องลือชัย คอนสตรัคชั่น  149,200.00 บาท</t>
  </si>
  <si>
    <t>สัญญาจ้าง  44   ลว. 21 ก.ค. 2568</t>
  </si>
  <si>
    <t>บันทึกตลงจ้าง 202  ลว. 1  ส.ค. 2568</t>
  </si>
  <si>
    <t>บันทึกตลงจ้าง 203  ลว. 1  ส.ค. 2568</t>
  </si>
  <si>
    <t>บันทึกตลงจ้าง 204  ลว. 1  ส.ค. 2568</t>
  </si>
  <si>
    <t>บันทึกตลงจ้าง 205  ลว. 1  ส.ค. 2568</t>
  </si>
  <si>
    <t>บันทึกตลงจ้าง 206  ลว. 1  ส.ค. 2568</t>
  </si>
  <si>
    <t>บันทึกตลงจ้าง 207  ลว. 1  ส.ค. 2568</t>
  </si>
  <si>
    <t>บันทึกตลงจ้าง 208  ลว. 1  ส.ค. 2568</t>
  </si>
  <si>
    <t>บันทึกตลงจ้าง 209  ลว. 1  ส.ค. 2568</t>
  </si>
  <si>
    <t>บันทึกตลงจ้าง 210  ลว. 1  ส.ค. 2568</t>
  </si>
  <si>
    <t>บันทึกตลงจ้าง 211  ลว. 1  ส.ค. 2568</t>
  </si>
  <si>
    <t>บันทึกตลงจ้าง 212  ลว. 1  ส.ค. 2568</t>
  </si>
  <si>
    <t>บันทึกตลงจ้าง 213  ลว. 1  ส.ค. 2568</t>
  </si>
  <si>
    <t>บันทึกตลงจ้าง 214  ลว. 1  ส.ค. 2568</t>
  </si>
  <si>
    <t>บันทึกตลงจ้าง 215  ลว. 1  ส.ค. 2568</t>
  </si>
  <si>
    <t>บันทึกตลงจ้าง 216  ลว. 1  ส.ค. 2568</t>
  </si>
  <si>
    <t>บันทึกตลงจ้าง 217  ลว. 1  ส.ค. 2568</t>
  </si>
  <si>
    <t>บันทึกตลงจ้าง 218  ลว. 1  ส.ค. 2568</t>
  </si>
  <si>
    <t>บันทึกตลงจ้าง 219  ลว. 1  ส.ค. 2568</t>
  </si>
  <si>
    <t>บันทึกตลงจ้าง 220  ลว. 1  ส.ค. 2568</t>
  </si>
  <si>
    <t>บันทึกตลงจ้าง 222  ลว. 1  ส.ค. 2568</t>
  </si>
  <si>
    <t>ค่าน้ำมัน สป. เดือน ก.ค. 2568</t>
  </si>
  <si>
    <t>ค่าน้ำมัน ช่าง เดือน ก.ค. 2568</t>
  </si>
  <si>
    <t>ค่าน้ำมัน สป. เดือน  ส.ค. 2568</t>
  </si>
  <si>
    <t>ค่าน้ำมัน ช่าง เดือน  ส.ค. 2568</t>
  </si>
  <si>
    <t>หจก.เดชอุดมโชคชัย  11,080.00 บาท</t>
  </si>
  <si>
    <t>หจก.เดชอุดมโชคชัย  4,064.10 บาท</t>
  </si>
  <si>
    <t>ร้านมนุษย์ไฟฟ้า สาขา 2    119,400.00 บาท</t>
  </si>
  <si>
    <t>ใบสั่งซื้อ 81   ลว. 1 ส.ค. 2568</t>
  </si>
  <si>
    <t>ซื้อวัสดุสำนักงาน กองช่าง</t>
  </si>
  <si>
    <t>ซื้อโคมไฟถนน LED 20x20 พร้อมติดตั้ง กองช่าง</t>
  </si>
  <si>
    <t>ร้านรวมวิทยา   14,680.00  บาท</t>
  </si>
  <si>
    <t>ใบสั่งซื้อ 82   ลว. 1 ส.ค. 2568</t>
  </si>
  <si>
    <t>ซื้อวัสดุงานบ้านงานครัว  สป.</t>
  </si>
  <si>
    <t>ร้านรวมวิทยา  13,736.00 บาท</t>
  </si>
  <si>
    <t>ใบสั่งซื้อ  83  ลว. 7 ส.ค. 2568</t>
  </si>
  <si>
    <t>ซื้อวัสดุไฟฟ้าและวิทยุ   สป.</t>
  </si>
  <si>
    <t>ร้านรวมวิทยา   17,959.00  บาท</t>
  </si>
  <si>
    <t>ใบสั่งซื้อ  84  ลว. 7 ส.ค. 2568</t>
  </si>
  <si>
    <t>ซื้อวัสดุคอมพิวเตอร์  สป.</t>
  </si>
  <si>
    <t>ร้านรวมวิทยา   4,900.00  บาท</t>
  </si>
  <si>
    <t>ใบสั่งซื้อ  85   ลว. 18  ส.ค. 2568</t>
  </si>
  <si>
    <t>ร้านรวมวิทยา   42,412.00  บาท</t>
  </si>
  <si>
    <t>ใบสั่งซื้อ  86   ลว. 18  ส.ค. 2568</t>
  </si>
  <si>
    <t>ซื้อถังดับเพลิง จำนวน  ๘  ถัง  สป.</t>
  </si>
  <si>
    <t>ร้านรวมวิทยา   13,520.00  บาท</t>
  </si>
  <si>
    <t>ใบสั่งซื้อ  87   ลว.  27  ส.ค. 2568</t>
  </si>
  <si>
    <t>ร้านรวมวิทยา   32,988.00  บาท</t>
  </si>
  <si>
    <t>ใบสั่งซื้อ  88   ลว.  28  ส.ค. 2568</t>
  </si>
  <si>
    <t>จ้างเหมาบำรุงรักษาฯเครื่องพ่นหมอกควัน</t>
  </si>
  <si>
    <t>หจก. เอฟ เค เอสซัพพลาย  12,000.00  บาท</t>
  </si>
  <si>
    <t>ใบสั่งจ้าง  70  ลว.  14  ส.ค. 2568</t>
  </si>
  <si>
    <t>จ้างเหมาเดินสายไฟภายในตำบลดม ม.1-ม.12 (กองช่าง)</t>
  </si>
  <si>
    <t>ร้านมนุษยไฟฟ้า สาขา  2    49,600.00  บาท</t>
  </si>
  <si>
    <t>ใบสั่งจ้าง  71  ลว.  21  ส.ค. 2568</t>
  </si>
  <si>
    <t>จ้างเหมาซ่อมแซมเครื่องคอมพิวเตอร์ (สป)</t>
  </si>
  <si>
    <t>ร้าน เคพี คอมพิวเตอร์    450.00  บาท</t>
  </si>
  <si>
    <t>ใบสั่งจ้าง  72  ลว.  28  ส.ค. 2568</t>
  </si>
  <si>
    <t>จ้างโครงการวางท่อระบายน้ำ บ.สันติสุข   ม.10</t>
  </si>
  <si>
    <t>นายสุนทร  วงษ์มี     17,800.00  บาท</t>
  </si>
  <si>
    <t>สัญญาจ้าง  45  ลว. ๕   ส.ค. 2568</t>
  </si>
  <si>
    <t>จ้างโครงการปรับเกรดถนน บ.ภูมิโพธิ์  ม.9</t>
  </si>
  <si>
    <t>นายช่วย  บุญเนื่อง  22,800.00  บาท</t>
  </si>
  <si>
    <t>สัญญาจ้าง  46  ลว. 25  ส.ค. 2568</t>
  </si>
  <si>
    <t>จ้างโครงการซ่อมแซมถนนสายบ้านซีจรูก ม.6 - ม.10</t>
  </si>
  <si>
    <t>นายสุนทร  วงษ์มี     67,500.00  บาท</t>
  </si>
  <si>
    <t>สัญญาจ้าง 47  ลว. 27 ส.ค. 2568</t>
  </si>
  <si>
    <t>จ้างโครงการซ่อมแซมถนนบ้านเทพอุดม  ม.11</t>
  </si>
  <si>
    <t>นางประยูร  ดาษจันทึก  69,800.00</t>
  </si>
  <si>
    <t>สัญญาจ้าง  49 ลว. 28 ส.ค. 2568</t>
  </si>
  <si>
    <t>จ้างโครงการซ่อมแซมถนนสายบ้านสตึง  ม.4</t>
  </si>
  <si>
    <t>นายช่วย  บุญเนื่อง  26,700.00  บาท</t>
  </si>
  <si>
    <t>สัญญาจ้าง  48  ลว. 27 ส.ค. 2568</t>
  </si>
  <si>
    <t>บันทึกตลงจ้าง 222  ลว. 1  ก.ย. 2568</t>
  </si>
  <si>
    <t>บันทึกตลงจ้าง 223  ลว. 1  ก.ย. 2568</t>
  </si>
  <si>
    <t>บันทึกตลงจ้าง 224  ลว. 1  ก.ย. 2568</t>
  </si>
  <si>
    <t>บันทึกตลงจ้าง 225  ลว. 1  ก.ย. 2568</t>
  </si>
  <si>
    <t>บันทึกตลงจ้าง 226  ลว. 1  ก.ย. 2568</t>
  </si>
  <si>
    <t>บันทึกตลงจ้าง 227  ลว. 1  ก.ย. 2568</t>
  </si>
  <si>
    <t>บันทึกตลงจ้าง 228  ลว. 1  ก.ย. 2568</t>
  </si>
  <si>
    <t>บันทึกตลงจ้าง 229  ลว. 1  ก.ย. 2568</t>
  </si>
  <si>
    <t>บันทึกตลงจ้าง 230  ลว. 1  ก.ย. 2568</t>
  </si>
  <si>
    <t>บันทึกตลงจ้าง 231  ลว. 1  ก.ย. 2568</t>
  </si>
  <si>
    <t>บันทึกตลงจ้าง 232  ลว. 1  ก.ย. 2568</t>
  </si>
  <si>
    <t>บันทึกตลงจ้าง 233  ลว. 1  ก.ย. 2568</t>
  </si>
  <si>
    <t>บันทึกตลงจ้าง 234  ลว. 1  ก.ย. 2568</t>
  </si>
  <si>
    <t>บันทึกตลงจ้าง 235  ลว. 1  ก.ย. 2568</t>
  </si>
  <si>
    <t>บันทึกตลงจ้าง 236  ลว. 1  ก.ย. 2568</t>
  </si>
  <si>
    <t>บันทึกตลงจ้าง 237  ลว. 1  ก.ย. 2568</t>
  </si>
  <si>
    <t>บันทึกตลงจ้าง 238  ลว. 1  ก.ย. 2568</t>
  </si>
  <si>
    <t>บันทึกตลงจ้าง 239  ลว. 1  ก.ย. 2568</t>
  </si>
  <si>
    <t>บันทึกตลงจ้าง 240  ลว. 1  ก.ย. 2568</t>
  </si>
  <si>
    <t>บันทึกตลงจ้าง 241  ลว. 1  ก.ย. 2568</t>
  </si>
  <si>
    <t>หจก.เดชอุดมโชคชัย  18,698.00 บาท</t>
  </si>
  <si>
    <t>หจก.เดชอุดมโชคชัย  2,970.00 บาท</t>
  </si>
  <si>
    <t>ค่าน้ำมัน สป. เดือน  ก.ย. 2568</t>
  </si>
  <si>
    <t>ค่าน้ำมัน ช่าง เดือน ก.ย. 2568</t>
  </si>
  <si>
    <t>ซื้อวัสดุวิทยาศาสตร์หรือการแพทย์ (สป)</t>
  </si>
  <si>
    <t>นายจิรพงศ์  กุลสอน      ๖,7๐๐.๐๐ บาท</t>
  </si>
  <si>
    <t>วี เค ซัพพลาย        30,700.00  บาท</t>
  </si>
  <si>
    <t>ซื้อโต๊ะพับสแตนเลส  จำนวน  5  ตัว</t>
  </si>
  <si>
    <t>ใบสั่งจ้าง  89     ลว.  1   ก.ย.  2568</t>
  </si>
  <si>
    <t>ใบสั่งจ้าง  90     ลว.   1  ก.ย. 2568</t>
  </si>
  <si>
    <t>ซื้อพัดลมอุตสาหกรรม  จำนวน  ๕  เครื่อง  (ศึกษา)</t>
  </si>
  <si>
    <t>บริษัทสุรินทร์เฟอร์นิเจอร์  จำกัด    20,000.00  บาท</t>
  </si>
  <si>
    <t>บริษัทสุรินทร์เฟอร์นิเจอร์  จำกัด    21,000.00  บาท</t>
  </si>
  <si>
    <t>ใบสั่งจ้าง  91     ลว.   4  ก.ย. 2568</t>
  </si>
  <si>
    <t xml:space="preserve">ซื้อพัดลมอุตสาหกรรม  จำนวน  ๕  เครื่อง  </t>
  </si>
  <si>
    <t>ใบสั่งจ้าง  92     ลว.   4  ก.ย. 2568</t>
  </si>
  <si>
    <t>ซื้อเก้าอี้แถว  3  ที่นั่ง  จำนวน  2  ชุด  สำนักปลัด</t>
  </si>
  <si>
    <t>บริษัทสุรินทร์เฟอร์นิเจอร์  จำกัด    10,400.00  บาท</t>
  </si>
  <si>
    <t>ใบสั่งจ้าง  93     ลว.   4  ก.ย. 2568</t>
  </si>
  <si>
    <t>ซื้อยางรถยนต์ส่วนบุคคล กธ 6100</t>
  </si>
  <si>
    <t>ร้านณรงค์ยนต์    20,592.00    บาท</t>
  </si>
  <si>
    <t>ใบสั่งจ้าง  94      ลว.  9  ก.ย. 2568</t>
  </si>
  <si>
    <t>ซื้อวัสดุคอมพิวเตอร์  (กองศึกษา)</t>
  </si>
  <si>
    <t>ร้านรวมวิทยา  17,661.00  บาท</t>
  </si>
  <si>
    <t>ใบสั่งจ้าง  96  ลว. 10  ก.ย. 2568</t>
  </si>
  <si>
    <t>ร้านรวมวิทยา  11,988.00  บาท</t>
  </si>
  <si>
    <t>ใบสั่งจ้าง  97  ลว.  10  ก.ย.  2568</t>
  </si>
  <si>
    <t>ซื้อวัสดุงานบ้านงานครัว (กองศึกษา)</t>
  </si>
  <si>
    <t>ร้านรวมวิทยา  21,177.00    บาท</t>
  </si>
  <si>
    <t>ใบสั่งจ้าง  98  ลว.   10  ก.ย. 2568</t>
  </si>
  <si>
    <t>ซื้อวัสดุไฟฟ้าและวิทยุ  (กองศึกษา)</t>
  </si>
  <si>
    <t>ร้านรวมวิทยา   7,157.00   บาท</t>
  </si>
  <si>
    <t>ใบสั่งจ้าง  99 ลว.   10  ก.ย. 2568</t>
  </si>
  <si>
    <t>ซื้อเครื่องตักหญ้าแบบข้อแข็ง (สป)</t>
  </si>
  <si>
    <t>บริษัท  วีเค ซัพพลาย  9,400.00  บาท</t>
  </si>
  <si>
    <t>ใบสั่งจ้าง  100  ลว. 10  ก.ย. 2568</t>
  </si>
  <si>
    <t>ซื้อวัสดุก่อสร้าง  (กองช่าง)</t>
  </si>
  <si>
    <t>หจก. ป.การช่าง คอนสตรัคชั่น    17,205.00  บาท</t>
  </si>
  <si>
    <t>ใบสั่งจ้าง  101  ลว.  17  ก.ย. 2568</t>
  </si>
  <si>
    <t>ซื้อปั๊มน้ำ  (อัตโนมัติ) (กองช่าง)</t>
  </si>
  <si>
    <t>วี เค ซัพพลาย        9,500.00  บาท</t>
  </si>
  <si>
    <t>ใบสั่งจ้าง  102  ลว.  17  ก.ย. 2568</t>
  </si>
  <si>
    <t>ซื้อถังน้ำแบบไฟเบอร์กลาส  (กองช่าง)</t>
  </si>
  <si>
    <t>วี เค ซัพพลาย        ๘,900.00  บาท</t>
  </si>
  <si>
    <t>ใบสั่งจ้าง  103  ลว.   17  ก.ย. 2568</t>
  </si>
  <si>
    <t>ซื้อวัสดุงานบ้านงานครัว</t>
  </si>
  <si>
    <t>ร้านรวมวิท่ยา        12,627.00  บาท</t>
  </si>
  <si>
    <t>จ้างโครงการซ่อมแซมถนนลาดยางสายบ้านสันติสุข ม.๑๐</t>
  </si>
  <si>
    <t>นายช่วย  บุญเนื่อง   15,900.00  บาท</t>
  </si>
  <si>
    <t>สัญญาจ้าง  50  ลว. 3  ก.ย. 25698</t>
  </si>
  <si>
    <t>ใบสั่งจ้าง  104  ลว.  19  ก.ย. 2568</t>
  </si>
  <si>
    <t>จ้างโครงการซ่อมแซมถนน บ้านภูมิพัฒนา  ม.12</t>
  </si>
  <si>
    <t>สัญญาจ้าง  51  ลว.  10  ก.ย. 2568</t>
  </si>
  <si>
    <t>จ้างโครงการวางรางระบายน้ำ คสล. บ.ภูมิ)น  ม.5</t>
  </si>
  <si>
    <t>นางประยูร  ดาษจันทึก  54,700.00  บาท</t>
  </si>
  <si>
    <t>นางประยูร  ดาษจันทึก  72,600.00 บาท</t>
  </si>
  <si>
    <t>สัญญษจ้าง  52  ลว. 10  ก.ย. 2568</t>
  </si>
  <si>
    <t>จ้างโครงการปรับปรุงซ่อมแซมไฟฟ้าส่องสว่างภายในตำบลดม</t>
  </si>
  <si>
    <t>ร้านมนุษย์ไฟฟ้า  สาขา 2      148,500.00  บาท</t>
  </si>
  <si>
    <t>สัญญาจ้าง  53  ลว.  10   ก.ย. 2568</t>
  </si>
  <si>
    <t>จ้างโครงการซ่อมแซมถนนหินคลุก  บ้านดม  ม.1</t>
  </si>
  <si>
    <t>นางประยูร  ดาษจันทึก    62,800.00 บาท</t>
  </si>
  <si>
    <t>สัญญาจ้าง  54  ลว.  15  ก.ย.  2568</t>
  </si>
  <si>
    <t>หจก.เดชอุดมโชคชัย 14,897.00 บาท</t>
  </si>
  <si>
    <t>สรุปผลการดำเนินการจัดซื้อจัดจ้างในรอบเดือน ตุลาคม  2567  ถึง  ธันวาคม  2567 (ไตรมาสที่ 1)</t>
  </si>
  <si>
    <t>สรุปผลการดำเนินการจัดซื้อจัดจ้างในรอบเดือน มกราคม  2568  ถึง  มีนาคม  2568 (ไตรมาสที่ 2)</t>
  </si>
  <si>
    <t>สรุปผลการดำเนินการจัดซื้อจัดจ้างในรอบเดือน เมษายน  2568  ถึง  มิถุนายน  2568 (ไตรมาสที่ 3)</t>
  </si>
  <si>
    <t>สรุปผลการดำเนินการจัดซื้อจัดจ้างในรอบเดือน กรกฎาคม  2568  ถึง  กันยายน  2568 (ไตรมาสที่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</si>
</sst>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  <font>
      <sz val="12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43" fontId="2" fillId="0" borderId="3" xfId="1" applyFont="1" applyBorder="1" applyAlignment="1">
      <alignment horizontal="center"/>
    </xf>
    <xf numFmtId="0" fontId="2" fillId="0" borderId="3" xfId="0" applyFont="1" applyBorder="1" applyAlignment="1"/>
    <xf numFmtId="0" fontId="4" fillId="0" borderId="1" xfId="0" applyFont="1" applyBorder="1"/>
    <xf numFmtId="43" fontId="4" fillId="0" borderId="1" xfId="1" applyFont="1" applyBorder="1"/>
    <xf numFmtId="43" fontId="0" fillId="0" borderId="0" xfId="0" applyNumberFormat="1"/>
    <xf numFmtId="0" fontId="2" fillId="0" borderId="3" xfId="0" applyFont="1" applyBorder="1"/>
    <xf numFmtId="43" fontId="2" fillId="0" borderId="3" xfId="1" applyFont="1" applyBorder="1"/>
    <xf numFmtId="0" fontId="5" fillId="0" borderId="2" xfId="0" applyFont="1" applyBorder="1" applyAlignment="1">
      <alignment horizontal="center"/>
    </xf>
    <xf numFmtId="43" fontId="4" fillId="0" borderId="3" xfId="1" applyFont="1" applyBorder="1"/>
    <xf numFmtId="0" fontId="4" fillId="0" borderId="3" xfId="0" applyFont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3246-3783-47B4-B285-F2455C2C4E4F}">
  <sheetPr>
    <pageSetUpPr fitToPage="1"/>
  </sheetPr>
  <dimension ref="A1:I92"/>
  <sheetViews>
    <sheetView workbookViewId="0">
      <selection activeCell="C20" sqref="C20"/>
    </sheetView>
  </sheetViews>
  <sheetFormatPr defaultRowHeight="15.75" x14ac:dyDescent="0.25"/>
  <cols>
    <col min="1" max="1" width="5" style="1" customWidth="1"/>
    <col min="2" max="2" width="37.125" style="1" customWidth="1"/>
    <col min="3" max="3" width="11.625" style="1" customWidth="1"/>
    <col min="4" max="5" width="11.25" style="1" customWidth="1"/>
    <col min="6" max="6" width="30.25" style="1" customWidth="1"/>
    <col min="7" max="7" width="25.875" style="1" customWidth="1"/>
    <col min="8" max="8" width="20.375" style="1" customWidth="1"/>
    <col min="9" max="9" width="24" style="1" customWidth="1"/>
    <col min="10" max="10" width="20.375" style="1" customWidth="1"/>
    <col min="11" max="16384" width="9" style="1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 t="s">
        <v>1044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6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9</v>
      </c>
      <c r="H5" s="4" t="s">
        <v>11</v>
      </c>
      <c r="I5" s="4" t="s">
        <v>12</v>
      </c>
    </row>
    <row r="6" spans="1:9" x14ac:dyDescent="0.25">
      <c r="A6" s="7"/>
      <c r="B6" s="5"/>
      <c r="C6" s="5"/>
      <c r="D6" s="5"/>
      <c r="E6" s="5"/>
      <c r="F6" s="5" t="s">
        <v>8</v>
      </c>
      <c r="G6" s="5" t="s">
        <v>10</v>
      </c>
      <c r="H6" s="5"/>
      <c r="I6" s="5" t="s">
        <v>13</v>
      </c>
    </row>
    <row r="7" spans="1:9" x14ac:dyDescent="0.25">
      <c r="A7" s="2">
        <v>1</v>
      </c>
      <c r="B7" s="2" t="s">
        <v>15</v>
      </c>
      <c r="C7" s="3">
        <v>6500</v>
      </c>
      <c r="D7" s="3">
        <v>6500</v>
      </c>
      <c r="E7" s="2" t="s">
        <v>16</v>
      </c>
      <c r="F7" s="2" t="s">
        <v>19</v>
      </c>
      <c r="G7" s="2" t="s">
        <v>19</v>
      </c>
      <c r="H7" s="2" t="s">
        <v>16</v>
      </c>
      <c r="I7" s="2" t="s">
        <v>17</v>
      </c>
    </row>
    <row r="8" spans="1:9" x14ac:dyDescent="0.25">
      <c r="A8" s="2">
        <v>2</v>
      </c>
      <c r="B8" s="2" t="s">
        <v>18</v>
      </c>
      <c r="C8" s="3">
        <v>8000</v>
      </c>
      <c r="D8" s="3">
        <v>8000</v>
      </c>
      <c r="E8" s="2" t="s">
        <v>16</v>
      </c>
      <c r="F8" s="2" t="s">
        <v>20</v>
      </c>
      <c r="G8" s="2" t="s">
        <v>20</v>
      </c>
      <c r="H8" s="2" t="s">
        <v>16</v>
      </c>
      <c r="I8" s="2" t="s">
        <v>21</v>
      </c>
    </row>
    <row r="9" spans="1:9" x14ac:dyDescent="0.25">
      <c r="A9" s="2">
        <v>3</v>
      </c>
      <c r="B9" s="2" t="s">
        <v>22</v>
      </c>
      <c r="C9" s="3">
        <v>8000</v>
      </c>
      <c r="D9" s="3">
        <v>8000</v>
      </c>
      <c r="E9" s="2" t="s">
        <v>16</v>
      </c>
      <c r="F9" s="2" t="s">
        <v>23</v>
      </c>
      <c r="G9" s="2" t="s">
        <v>23</v>
      </c>
      <c r="H9" s="2" t="s">
        <v>16</v>
      </c>
      <c r="I9" s="2" t="s">
        <v>24</v>
      </c>
    </row>
    <row r="10" spans="1:9" x14ac:dyDescent="0.25">
      <c r="A10" s="2">
        <v>4</v>
      </c>
      <c r="B10" s="2" t="s">
        <v>25</v>
      </c>
      <c r="C10" s="3">
        <v>6500</v>
      </c>
      <c r="D10" s="3">
        <v>6500</v>
      </c>
      <c r="E10" s="2" t="s">
        <v>16</v>
      </c>
      <c r="F10" s="2" t="s">
        <v>26</v>
      </c>
      <c r="G10" s="2" t="s">
        <v>26</v>
      </c>
      <c r="H10" s="2" t="s">
        <v>16</v>
      </c>
      <c r="I10" s="2" t="s">
        <v>29</v>
      </c>
    </row>
    <row r="11" spans="1:9" x14ac:dyDescent="0.25">
      <c r="A11" s="2">
        <v>5</v>
      </c>
      <c r="B11" s="2" t="s">
        <v>25</v>
      </c>
      <c r="C11" s="3">
        <v>6500</v>
      </c>
      <c r="D11" s="3">
        <v>6500</v>
      </c>
      <c r="E11" s="2" t="s">
        <v>16</v>
      </c>
      <c r="F11" s="2" t="s">
        <v>27</v>
      </c>
      <c r="G11" s="2" t="s">
        <v>27</v>
      </c>
      <c r="H11" s="2" t="s">
        <v>16</v>
      </c>
      <c r="I11" s="2" t="s">
        <v>28</v>
      </c>
    </row>
    <row r="12" spans="1:9" x14ac:dyDescent="0.25">
      <c r="A12" s="2">
        <v>6</v>
      </c>
      <c r="B12" s="2" t="s">
        <v>25</v>
      </c>
      <c r="C12" s="3">
        <v>6500</v>
      </c>
      <c r="D12" s="3">
        <v>6500</v>
      </c>
      <c r="E12" s="2" t="s">
        <v>16</v>
      </c>
      <c r="F12" s="2" t="s">
        <v>30</v>
      </c>
      <c r="G12" s="2" t="s">
        <v>30</v>
      </c>
      <c r="H12" s="2" t="s">
        <v>16</v>
      </c>
      <c r="I12" s="2" t="s">
        <v>31</v>
      </c>
    </row>
    <row r="13" spans="1:9" x14ac:dyDescent="0.25">
      <c r="A13" s="2">
        <v>7</v>
      </c>
      <c r="B13" s="2" t="s">
        <v>25</v>
      </c>
      <c r="C13" s="3">
        <v>6500</v>
      </c>
      <c r="D13" s="3">
        <v>6500</v>
      </c>
      <c r="E13" s="2" t="s">
        <v>16</v>
      </c>
      <c r="F13" s="2" t="s">
        <v>32</v>
      </c>
      <c r="G13" s="2" t="s">
        <v>32</v>
      </c>
      <c r="H13" s="2" t="s">
        <v>16</v>
      </c>
      <c r="I13" s="2" t="s">
        <v>33</v>
      </c>
    </row>
    <row r="14" spans="1:9" x14ac:dyDescent="0.25">
      <c r="A14" s="2">
        <v>8</v>
      </c>
      <c r="B14" s="2" t="s">
        <v>25</v>
      </c>
      <c r="C14" s="3">
        <v>6500</v>
      </c>
      <c r="D14" s="3">
        <v>6500</v>
      </c>
      <c r="E14" s="2" t="s">
        <v>16</v>
      </c>
      <c r="F14" s="2" t="s">
        <v>34</v>
      </c>
      <c r="G14" s="2" t="s">
        <v>34</v>
      </c>
      <c r="H14" s="2" t="s">
        <v>16</v>
      </c>
      <c r="I14" s="2" t="s">
        <v>35</v>
      </c>
    </row>
    <row r="15" spans="1:9" x14ac:dyDescent="0.25">
      <c r="A15" s="2">
        <v>9</v>
      </c>
      <c r="B15" s="2" t="s">
        <v>25</v>
      </c>
      <c r="C15" s="3">
        <v>6500</v>
      </c>
      <c r="D15" s="3">
        <v>6500</v>
      </c>
      <c r="E15" s="2" t="s">
        <v>16</v>
      </c>
      <c r="F15" s="2" t="s">
        <v>36</v>
      </c>
      <c r="G15" s="2" t="s">
        <v>36</v>
      </c>
      <c r="H15" s="2" t="s">
        <v>16</v>
      </c>
      <c r="I15" s="2" t="s">
        <v>39</v>
      </c>
    </row>
    <row r="16" spans="1:9" x14ac:dyDescent="0.25">
      <c r="A16" s="2">
        <v>10</v>
      </c>
      <c r="B16" s="2" t="s">
        <v>37</v>
      </c>
      <c r="C16" s="3">
        <v>8000</v>
      </c>
      <c r="D16" s="3">
        <v>8000</v>
      </c>
      <c r="E16" s="2" t="s">
        <v>16</v>
      </c>
      <c r="F16" s="2" t="s">
        <v>38</v>
      </c>
      <c r="G16" s="2" t="s">
        <v>38</v>
      </c>
      <c r="H16" s="2" t="s">
        <v>16</v>
      </c>
      <c r="I16" s="2" t="s">
        <v>40</v>
      </c>
    </row>
    <row r="17" spans="1:9" x14ac:dyDescent="0.25">
      <c r="A17" s="2">
        <v>11</v>
      </c>
      <c r="B17" s="2" t="s">
        <v>41</v>
      </c>
      <c r="C17" s="3">
        <v>8000</v>
      </c>
      <c r="D17" s="3">
        <v>8000</v>
      </c>
      <c r="E17" s="2" t="s">
        <v>16</v>
      </c>
      <c r="F17" s="2" t="s">
        <v>42</v>
      </c>
      <c r="G17" s="2" t="s">
        <v>42</v>
      </c>
      <c r="H17" s="2" t="s">
        <v>16</v>
      </c>
      <c r="I17" s="2" t="s">
        <v>43</v>
      </c>
    </row>
    <row r="18" spans="1:9" x14ac:dyDescent="0.25">
      <c r="A18" s="2">
        <v>12</v>
      </c>
      <c r="B18" s="2" t="s">
        <v>44</v>
      </c>
      <c r="C18" s="3">
        <v>8000</v>
      </c>
      <c r="D18" s="3">
        <v>8000</v>
      </c>
      <c r="E18" s="2" t="s">
        <v>16</v>
      </c>
      <c r="F18" s="2" t="s">
        <v>45</v>
      </c>
      <c r="G18" s="2" t="s">
        <v>45</v>
      </c>
      <c r="H18" s="2" t="s">
        <v>16</v>
      </c>
      <c r="I18" s="2" t="s">
        <v>46</v>
      </c>
    </row>
    <row r="19" spans="1:9" x14ac:dyDescent="0.25">
      <c r="A19" s="2">
        <v>13</v>
      </c>
      <c r="B19" s="2" t="s">
        <v>48</v>
      </c>
      <c r="C19" s="3">
        <v>8000</v>
      </c>
      <c r="D19" s="3">
        <v>8000</v>
      </c>
      <c r="E19" s="2" t="s">
        <v>16</v>
      </c>
      <c r="F19" s="2" t="s">
        <v>49</v>
      </c>
      <c r="G19" s="2" t="s">
        <v>49</v>
      </c>
      <c r="H19" s="2" t="s">
        <v>16</v>
      </c>
      <c r="I19" s="2" t="s">
        <v>47</v>
      </c>
    </row>
    <row r="20" spans="1:9" x14ac:dyDescent="0.25">
      <c r="A20" s="2">
        <v>14</v>
      </c>
      <c r="B20" s="2" t="s">
        <v>48</v>
      </c>
      <c r="C20" s="3">
        <v>8000</v>
      </c>
      <c r="D20" s="3">
        <v>8000</v>
      </c>
      <c r="E20" s="2" t="s">
        <v>16</v>
      </c>
      <c r="F20" s="2" t="s">
        <v>50</v>
      </c>
      <c r="G20" s="2" t="s">
        <v>50</v>
      </c>
      <c r="H20" s="2" t="s">
        <v>16</v>
      </c>
      <c r="I20" s="2" t="s">
        <v>51</v>
      </c>
    </row>
    <row r="21" spans="1:9" x14ac:dyDescent="0.25">
      <c r="A21" s="2">
        <v>15</v>
      </c>
      <c r="B21" s="2" t="s">
        <v>44</v>
      </c>
      <c r="C21" s="3">
        <v>8000</v>
      </c>
      <c r="D21" s="3">
        <v>8000</v>
      </c>
      <c r="E21" s="2" t="s">
        <v>16</v>
      </c>
      <c r="F21" s="2" t="s">
        <v>53</v>
      </c>
      <c r="G21" s="2" t="s">
        <v>53</v>
      </c>
      <c r="H21" s="2" t="s">
        <v>16</v>
      </c>
      <c r="I21" s="2" t="s">
        <v>52</v>
      </c>
    </row>
    <row r="22" spans="1:9" x14ac:dyDescent="0.25">
      <c r="A22" s="2">
        <v>16</v>
      </c>
      <c r="B22" s="2" t="s">
        <v>54</v>
      </c>
      <c r="C22" s="3">
        <v>7000</v>
      </c>
      <c r="D22" s="3">
        <v>7000</v>
      </c>
      <c r="E22" s="2" t="s">
        <v>16</v>
      </c>
      <c r="F22" s="2" t="s">
        <v>55</v>
      </c>
      <c r="G22" s="2" t="s">
        <v>55</v>
      </c>
      <c r="H22" s="2" t="s">
        <v>16</v>
      </c>
      <c r="I22" s="2" t="s">
        <v>56</v>
      </c>
    </row>
    <row r="23" spans="1:9" x14ac:dyDescent="0.25">
      <c r="A23" s="2">
        <v>17</v>
      </c>
      <c r="B23" s="2" t="s">
        <v>57</v>
      </c>
      <c r="C23" s="3">
        <v>6500</v>
      </c>
      <c r="D23" s="3">
        <v>6500</v>
      </c>
      <c r="E23" s="2" t="s">
        <v>16</v>
      </c>
      <c r="F23" s="2" t="s">
        <v>58</v>
      </c>
      <c r="G23" s="2" t="s">
        <v>58</v>
      </c>
      <c r="H23" s="2" t="s">
        <v>16</v>
      </c>
      <c r="I23" s="2" t="s">
        <v>59</v>
      </c>
    </row>
    <row r="24" spans="1:9" x14ac:dyDescent="0.25">
      <c r="A24" s="2">
        <v>18</v>
      </c>
      <c r="B24" s="2" t="s">
        <v>60</v>
      </c>
      <c r="C24" s="3">
        <v>15970</v>
      </c>
      <c r="D24" s="3">
        <v>15970</v>
      </c>
      <c r="E24" s="2" t="s">
        <v>16</v>
      </c>
      <c r="F24" s="2" t="s">
        <v>61</v>
      </c>
      <c r="G24" s="2" t="s">
        <v>61</v>
      </c>
      <c r="H24" s="2" t="s">
        <v>16</v>
      </c>
      <c r="I24" s="2" t="s">
        <v>62</v>
      </c>
    </row>
    <row r="25" spans="1:9" x14ac:dyDescent="0.25">
      <c r="A25" s="2">
        <v>19</v>
      </c>
      <c r="B25" s="2" t="s">
        <v>63</v>
      </c>
      <c r="C25" s="3">
        <v>3020</v>
      </c>
      <c r="D25" s="3">
        <v>3020</v>
      </c>
      <c r="E25" s="2" t="s">
        <v>16</v>
      </c>
      <c r="F25" s="2" t="s">
        <v>64</v>
      </c>
      <c r="G25" s="2" t="s">
        <v>64</v>
      </c>
      <c r="H25" s="2" t="s">
        <v>16</v>
      </c>
      <c r="I25" s="2" t="s">
        <v>65</v>
      </c>
    </row>
    <row r="26" spans="1:9" x14ac:dyDescent="0.25">
      <c r="A26" s="2">
        <v>20</v>
      </c>
      <c r="B26" s="2" t="s">
        <v>66</v>
      </c>
      <c r="C26" s="3">
        <v>19676</v>
      </c>
      <c r="D26" s="3">
        <v>19676</v>
      </c>
      <c r="E26" s="2" t="s">
        <v>16</v>
      </c>
      <c r="F26" s="2" t="s">
        <v>67</v>
      </c>
      <c r="G26" s="2" t="s">
        <v>67</v>
      </c>
      <c r="H26" s="2" t="s">
        <v>16</v>
      </c>
      <c r="I26" s="2" t="s">
        <v>68</v>
      </c>
    </row>
    <row r="27" spans="1:9" x14ac:dyDescent="0.25">
      <c r="A27" s="2">
        <v>21</v>
      </c>
      <c r="B27" s="2" t="s">
        <v>69</v>
      </c>
      <c r="C27" s="3">
        <v>14670</v>
      </c>
      <c r="D27" s="3">
        <v>14670</v>
      </c>
      <c r="E27" s="2" t="s">
        <v>16</v>
      </c>
      <c r="F27" s="2" t="s">
        <v>67</v>
      </c>
      <c r="G27" s="2" t="s">
        <v>67</v>
      </c>
      <c r="H27" s="2" t="s">
        <v>16</v>
      </c>
      <c r="I27" s="2" t="s">
        <v>70</v>
      </c>
    </row>
    <row r="28" spans="1:9" x14ac:dyDescent="0.25">
      <c r="A28" s="2">
        <v>22</v>
      </c>
      <c r="B28" s="2" t="s">
        <v>71</v>
      </c>
      <c r="C28" s="3">
        <v>15000</v>
      </c>
      <c r="D28" s="3">
        <v>15000</v>
      </c>
      <c r="E28" s="2" t="s">
        <v>16</v>
      </c>
      <c r="F28" s="2" t="s">
        <v>67</v>
      </c>
      <c r="G28" s="2" t="s">
        <v>67</v>
      </c>
      <c r="H28" s="2" t="s">
        <v>16</v>
      </c>
      <c r="I28" s="2" t="s">
        <v>72</v>
      </c>
    </row>
    <row r="29" spans="1:9" x14ac:dyDescent="0.25">
      <c r="A29" s="2">
        <v>23</v>
      </c>
      <c r="B29" s="2" t="s">
        <v>73</v>
      </c>
      <c r="C29" s="3">
        <v>2782</v>
      </c>
      <c r="D29" s="3">
        <v>2782</v>
      </c>
      <c r="E29" s="2" t="s">
        <v>16</v>
      </c>
      <c r="F29" s="2" t="s">
        <v>78</v>
      </c>
      <c r="G29" s="2" t="s">
        <v>78</v>
      </c>
      <c r="H29" s="2" t="s">
        <v>16</v>
      </c>
      <c r="I29" s="2" t="s">
        <v>74</v>
      </c>
    </row>
    <row r="30" spans="1:9" x14ac:dyDescent="0.25">
      <c r="A30" s="2">
        <v>24</v>
      </c>
      <c r="B30" s="2" t="s">
        <v>75</v>
      </c>
      <c r="C30" s="3">
        <v>8205</v>
      </c>
      <c r="D30" s="3">
        <v>8205</v>
      </c>
      <c r="E30" s="2" t="s">
        <v>16</v>
      </c>
      <c r="F30" s="2" t="s">
        <v>79</v>
      </c>
      <c r="G30" s="2" t="s">
        <v>79</v>
      </c>
      <c r="H30" s="2" t="s">
        <v>16</v>
      </c>
      <c r="I30" s="2" t="s">
        <v>76</v>
      </c>
    </row>
    <row r="31" spans="1:9" x14ac:dyDescent="0.25">
      <c r="A31" s="2">
        <v>25</v>
      </c>
      <c r="B31" s="2" t="s">
        <v>77</v>
      </c>
      <c r="C31" s="3">
        <v>36000</v>
      </c>
      <c r="D31" s="3">
        <v>360000</v>
      </c>
      <c r="E31" s="2" t="s">
        <v>16</v>
      </c>
      <c r="F31" s="2" t="s">
        <v>80</v>
      </c>
      <c r="G31" s="2" t="s">
        <v>80</v>
      </c>
      <c r="H31" s="2" t="s">
        <v>16</v>
      </c>
      <c r="I31" s="2" t="s">
        <v>81</v>
      </c>
    </row>
    <row r="32" spans="1:9" x14ac:dyDescent="0.25">
      <c r="A32" s="2">
        <v>26</v>
      </c>
      <c r="B32" s="2" t="s">
        <v>82</v>
      </c>
      <c r="C32" s="3">
        <v>12000</v>
      </c>
      <c r="D32" s="3">
        <v>12000</v>
      </c>
      <c r="E32" s="2" t="s">
        <v>16</v>
      </c>
      <c r="F32" s="2" t="s">
        <v>83</v>
      </c>
      <c r="G32" s="2" t="s">
        <v>83</v>
      </c>
      <c r="H32" s="2" t="s">
        <v>16</v>
      </c>
      <c r="I32" s="2" t="s">
        <v>84</v>
      </c>
    </row>
    <row r="33" spans="1:9" x14ac:dyDescent="0.25">
      <c r="A33" s="2">
        <v>27</v>
      </c>
      <c r="B33" s="2" t="s">
        <v>85</v>
      </c>
      <c r="C33" s="3">
        <v>64000</v>
      </c>
      <c r="D33" s="3">
        <v>64000</v>
      </c>
      <c r="E33" s="2" t="s">
        <v>16</v>
      </c>
      <c r="F33" s="2" t="s">
        <v>86</v>
      </c>
      <c r="G33" s="2" t="s">
        <v>86</v>
      </c>
      <c r="H33" s="2" t="s">
        <v>16</v>
      </c>
      <c r="I33" s="2" t="s">
        <v>87</v>
      </c>
    </row>
    <row r="34" spans="1:9" x14ac:dyDescent="0.25">
      <c r="A34" s="2">
        <v>28</v>
      </c>
      <c r="B34" s="2" t="s">
        <v>88</v>
      </c>
      <c r="C34" s="3">
        <v>1760</v>
      </c>
      <c r="D34" s="3">
        <v>1760</v>
      </c>
      <c r="E34" s="2" t="s">
        <v>16</v>
      </c>
      <c r="F34" s="2" t="s">
        <v>89</v>
      </c>
      <c r="G34" s="2" t="s">
        <v>89</v>
      </c>
      <c r="H34" s="2" t="s">
        <v>16</v>
      </c>
      <c r="I34" s="2" t="s">
        <v>90</v>
      </c>
    </row>
    <row r="35" spans="1:9" x14ac:dyDescent="0.25">
      <c r="A35" s="2">
        <v>29</v>
      </c>
      <c r="B35" s="2" t="s">
        <v>91</v>
      </c>
      <c r="C35" s="3">
        <v>90500</v>
      </c>
      <c r="D35" s="3">
        <v>90500</v>
      </c>
      <c r="E35" s="2" t="s">
        <v>16</v>
      </c>
      <c r="F35" s="2" t="s">
        <v>92</v>
      </c>
      <c r="G35" s="2" t="s">
        <v>93</v>
      </c>
      <c r="H35" s="2" t="s">
        <v>16</v>
      </c>
      <c r="I35" s="2" t="s">
        <v>94</v>
      </c>
    </row>
    <row r="36" spans="1:9" x14ac:dyDescent="0.25">
      <c r="A36" s="2">
        <v>30</v>
      </c>
      <c r="B36" s="2" t="s">
        <v>15</v>
      </c>
      <c r="C36" s="3">
        <v>6500</v>
      </c>
      <c r="D36" s="3">
        <v>6500</v>
      </c>
      <c r="E36" s="2" t="s">
        <v>16</v>
      </c>
      <c r="F36" s="2" t="s">
        <v>19</v>
      </c>
      <c r="G36" s="2" t="s">
        <v>19</v>
      </c>
      <c r="H36" s="2" t="s">
        <v>16</v>
      </c>
      <c r="I36" s="2" t="s">
        <v>104</v>
      </c>
    </row>
    <row r="37" spans="1:9" x14ac:dyDescent="0.25">
      <c r="A37" s="2">
        <v>31</v>
      </c>
      <c r="B37" s="2" t="s">
        <v>95</v>
      </c>
      <c r="C37" s="3">
        <v>8000</v>
      </c>
      <c r="D37" s="3">
        <v>8000</v>
      </c>
      <c r="E37" s="2" t="s">
        <v>16</v>
      </c>
      <c r="F37" s="2" t="s">
        <v>20</v>
      </c>
      <c r="G37" s="2" t="s">
        <v>20</v>
      </c>
      <c r="H37" s="2" t="s">
        <v>16</v>
      </c>
      <c r="I37" s="2" t="s">
        <v>96</v>
      </c>
    </row>
    <row r="38" spans="1:9" x14ac:dyDescent="0.25">
      <c r="A38" s="2">
        <v>32</v>
      </c>
      <c r="B38" s="2" t="s">
        <v>22</v>
      </c>
      <c r="C38" s="3">
        <v>8000</v>
      </c>
      <c r="D38" s="3">
        <v>8000</v>
      </c>
      <c r="E38" s="2" t="s">
        <v>16</v>
      </c>
      <c r="F38" s="2" t="s">
        <v>23</v>
      </c>
      <c r="G38" s="2" t="s">
        <v>23</v>
      </c>
      <c r="H38" s="2" t="s">
        <v>16</v>
      </c>
      <c r="I38" s="2" t="s">
        <v>97</v>
      </c>
    </row>
    <row r="39" spans="1:9" x14ac:dyDescent="0.25">
      <c r="A39" s="2">
        <v>33</v>
      </c>
      <c r="B39" s="2" t="s">
        <v>25</v>
      </c>
      <c r="C39" s="3">
        <v>6500</v>
      </c>
      <c r="D39" s="3">
        <v>6500</v>
      </c>
      <c r="E39" s="2" t="s">
        <v>16</v>
      </c>
      <c r="F39" s="2" t="s">
        <v>26</v>
      </c>
      <c r="G39" s="2" t="s">
        <v>26</v>
      </c>
      <c r="H39" s="2" t="s">
        <v>16</v>
      </c>
      <c r="I39" s="2" t="s">
        <v>105</v>
      </c>
    </row>
    <row r="40" spans="1:9" x14ac:dyDescent="0.25">
      <c r="A40" s="2">
        <v>34</v>
      </c>
      <c r="B40" s="2" t="s">
        <v>25</v>
      </c>
      <c r="C40" s="3">
        <v>6500</v>
      </c>
      <c r="D40" s="3">
        <v>6500</v>
      </c>
      <c r="E40" s="2" t="s">
        <v>16</v>
      </c>
      <c r="F40" s="2" t="s">
        <v>27</v>
      </c>
      <c r="G40" s="2" t="s">
        <v>27</v>
      </c>
      <c r="H40" s="2" t="s">
        <v>16</v>
      </c>
      <c r="I40" s="2" t="s">
        <v>106</v>
      </c>
    </row>
    <row r="41" spans="1:9" x14ac:dyDescent="0.25">
      <c r="A41" s="2">
        <v>35</v>
      </c>
      <c r="B41" s="2" t="s">
        <v>25</v>
      </c>
      <c r="C41" s="3">
        <v>6500</v>
      </c>
      <c r="D41" s="3">
        <v>6500</v>
      </c>
      <c r="E41" s="2" t="s">
        <v>16</v>
      </c>
      <c r="F41" s="2" t="s">
        <v>30</v>
      </c>
      <c r="G41" s="2" t="s">
        <v>30</v>
      </c>
      <c r="H41" s="2" t="s">
        <v>16</v>
      </c>
      <c r="I41" s="2" t="s">
        <v>107</v>
      </c>
    </row>
    <row r="42" spans="1:9" x14ac:dyDescent="0.25">
      <c r="A42" s="2">
        <v>36</v>
      </c>
      <c r="B42" s="2" t="s">
        <v>25</v>
      </c>
      <c r="C42" s="3">
        <v>6500</v>
      </c>
      <c r="D42" s="3">
        <v>6500</v>
      </c>
      <c r="E42" s="2" t="s">
        <v>16</v>
      </c>
      <c r="F42" s="2" t="s">
        <v>32</v>
      </c>
      <c r="G42" s="2" t="s">
        <v>32</v>
      </c>
      <c r="H42" s="2" t="s">
        <v>16</v>
      </c>
      <c r="I42" s="2" t="s">
        <v>108</v>
      </c>
    </row>
    <row r="43" spans="1:9" x14ac:dyDescent="0.25">
      <c r="A43" s="2">
        <v>37</v>
      </c>
      <c r="B43" s="2" t="s">
        <v>25</v>
      </c>
      <c r="C43" s="3">
        <v>6500</v>
      </c>
      <c r="D43" s="3">
        <v>6500</v>
      </c>
      <c r="E43" s="2" t="s">
        <v>16</v>
      </c>
      <c r="F43" s="2" t="s">
        <v>36</v>
      </c>
      <c r="G43" s="2" t="s">
        <v>36</v>
      </c>
      <c r="H43" s="2" t="s">
        <v>16</v>
      </c>
      <c r="I43" s="2" t="s">
        <v>109</v>
      </c>
    </row>
    <row r="44" spans="1:9" x14ac:dyDescent="0.25">
      <c r="A44" s="2">
        <v>38</v>
      </c>
      <c r="B44" s="2" t="s">
        <v>37</v>
      </c>
      <c r="C44" s="3">
        <v>8000</v>
      </c>
      <c r="D44" s="3">
        <v>8000</v>
      </c>
      <c r="E44" s="2" t="s">
        <v>16</v>
      </c>
      <c r="F44" s="2" t="s">
        <v>38</v>
      </c>
      <c r="G44" s="2" t="s">
        <v>38</v>
      </c>
      <c r="H44" s="2" t="s">
        <v>16</v>
      </c>
      <c r="I44" s="2" t="s">
        <v>98</v>
      </c>
    </row>
    <row r="45" spans="1:9" x14ac:dyDescent="0.25">
      <c r="A45" s="2">
        <v>39</v>
      </c>
      <c r="B45" s="2" t="s">
        <v>41</v>
      </c>
      <c r="C45" s="3">
        <v>8000</v>
      </c>
      <c r="D45" s="3">
        <v>8000</v>
      </c>
      <c r="E45" s="2" t="s">
        <v>16</v>
      </c>
      <c r="F45" s="2" t="s">
        <v>42</v>
      </c>
      <c r="G45" s="2" t="s">
        <v>42</v>
      </c>
      <c r="H45" s="2" t="s">
        <v>16</v>
      </c>
      <c r="I45" s="2" t="s">
        <v>99</v>
      </c>
    </row>
    <row r="46" spans="1:9" x14ac:dyDescent="0.25">
      <c r="A46" s="2">
        <v>40</v>
      </c>
      <c r="B46" s="2" t="s">
        <v>44</v>
      </c>
      <c r="C46" s="3">
        <v>8000</v>
      </c>
      <c r="D46" s="3">
        <v>8000</v>
      </c>
      <c r="E46" s="2" t="s">
        <v>16</v>
      </c>
      <c r="F46" s="2" t="s">
        <v>45</v>
      </c>
      <c r="G46" s="2" t="s">
        <v>45</v>
      </c>
      <c r="H46" s="2" t="s">
        <v>16</v>
      </c>
      <c r="I46" s="2" t="s">
        <v>100</v>
      </c>
    </row>
    <row r="47" spans="1:9" x14ac:dyDescent="0.25">
      <c r="A47" s="2">
        <v>41</v>
      </c>
      <c r="B47" s="2" t="s">
        <v>48</v>
      </c>
      <c r="C47" s="3">
        <v>8000</v>
      </c>
      <c r="D47" s="3">
        <v>8000</v>
      </c>
      <c r="E47" s="2" t="s">
        <v>16</v>
      </c>
      <c r="F47" s="2" t="s">
        <v>49</v>
      </c>
      <c r="G47" s="2" t="s">
        <v>49</v>
      </c>
      <c r="H47" s="2" t="s">
        <v>16</v>
      </c>
      <c r="I47" s="2" t="s">
        <v>101</v>
      </c>
    </row>
    <row r="48" spans="1:9" x14ac:dyDescent="0.25">
      <c r="A48" s="2">
        <v>42</v>
      </c>
      <c r="B48" s="2" t="s">
        <v>48</v>
      </c>
      <c r="C48" s="3">
        <v>8000</v>
      </c>
      <c r="D48" s="3">
        <v>8000</v>
      </c>
      <c r="E48" s="2" t="s">
        <v>16</v>
      </c>
      <c r="F48" s="2" t="s">
        <v>50</v>
      </c>
      <c r="G48" s="2" t="s">
        <v>50</v>
      </c>
      <c r="H48" s="2" t="s">
        <v>16</v>
      </c>
      <c r="I48" s="2" t="s">
        <v>102</v>
      </c>
    </row>
    <row r="49" spans="1:9" x14ac:dyDescent="0.25">
      <c r="A49" s="2">
        <v>43</v>
      </c>
      <c r="B49" s="2" t="s">
        <v>44</v>
      </c>
      <c r="C49" s="3">
        <v>8000</v>
      </c>
      <c r="D49" s="3">
        <v>8000</v>
      </c>
      <c r="E49" s="2" t="s">
        <v>16</v>
      </c>
      <c r="F49" s="2" t="s">
        <v>53</v>
      </c>
      <c r="G49" s="2" t="s">
        <v>53</v>
      </c>
      <c r="H49" s="2" t="s">
        <v>16</v>
      </c>
      <c r="I49" s="2" t="s">
        <v>103</v>
      </c>
    </row>
    <row r="50" spans="1:9" x14ac:dyDescent="0.25">
      <c r="A50" s="2">
        <v>44</v>
      </c>
      <c r="B50" s="2" t="s">
        <v>54</v>
      </c>
      <c r="C50" s="3">
        <v>7000</v>
      </c>
      <c r="D50" s="3">
        <v>7000</v>
      </c>
      <c r="E50" s="2" t="s">
        <v>16</v>
      </c>
      <c r="F50" s="2" t="s">
        <v>55</v>
      </c>
      <c r="G50" s="2" t="s">
        <v>55</v>
      </c>
      <c r="H50" s="2" t="s">
        <v>16</v>
      </c>
      <c r="I50" s="2" t="s">
        <v>111</v>
      </c>
    </row>
    <row r="51" spans="1:9" x14ac:dyDescent="0.25">
      <c r="A51" s="2">
        <v>45</v>
      </c>
      <c r="B51" s="2" t="s">
        <v>57</v>
      </c>
      <c r="C51" s="3">
        <v>6500</v>
      </c>
      <c r="D51" s="3">
        <v>6500</v>
      </c>
      <c r="E51" s="2" t="s">
        <v>16</v>
      </c>
      <c r="F51" s="2" t="s">
        <v>58</v>
      </c>
      <c r="G51" s="2" t="s">
        <v>58</v>
      </c>
      <c r="H51" s="2" t="s">
        <v>16</v>
      </c>
      <c r="I51" s="2" t="s">
        <v>110</v>
      </c>
    </row>
    <row r="52" spans="1:9" x14ac:dyDescent="0.25">
      <c r="A52" s="2">
        <v>46</v>
      </c>
      <c r="B52" s="2" t="s">
        <v>112</v>
      </c>
      <c r="C52" s="3">
        <v>13348</v>
      </c>
      <c r="D52" s="3">
        <v>13348</v>
      </c>
      <c r="E52" s="2" t="s">
        <v>16</v>
      </c>
      <c r="F52" s="2" t="s">
        <v>116</v>
      </c>
      <c r="G52" s="2" t="s">
        <v>117</v>
      </c>
      <c r="H52" s="2" t="s">
        <v>16</v>
      </c>
      <c r="I52" s="2" t="s">
        <v>113</v>
      </c>
    </row>
    <row r="53" spans="1:9" x14ac:dyDescent="0.25">
      <c r="A53" s="2">
        <v>47</v>
      </c>
      <c r="B53" s="2" t="s">
        <v>115</v>
      </c>
      <c r="C53" s="3">
        <v>1900</v>
      </c>
      <c r="D53" s="3">
        <v>1900</v>
      </c>
      <c r="E53" s="2" t="s">
        <v>16</v>
      </c>
      <c r="F53" s="2" t="s">
        <v>118</v>
      </c>
      <c r="G53" s="2" t="s">
        <v>119</v>
      </c>
      <c r="H53" s="2" t="s">
        <v>16</v>
      </c>
      <c r="I53" s="2" t="s">
        <v>114</v>
      </c>
    </row>
    <row r="54" spans="1:9" x14ac:dyDescent="0.25">
      <c r="A54" s="2">
        <v>48</v>
      </c>
      <c r="B54" s="2" t="s">
        <v>120</v>
      </c>
      <c r="C54" s="3">
        <v>500</v>
      </c>
      <c r="D54" s="3">
        <v>500</v>
      </c>
      <c r="E54" s="2" t="s">
        <v>16</v>
      </c>
      <c r="F54" s="2" t="s">
        <v>121</v>
      </c>
      <c r="G54" s="2" t="s">
        <v>121</v>
      </c>
      <c r="H54" s="2" t="s">
        <v>16</v>
      </c>
      <c r="I54" s="2" t="s">
        <v>124</v>
      </c>
    </row>
    <row r="55" spans="1:9" x14ac:dyDescent="0.25">
      <c r="A55" s="2">
        <v>49</v>
      </c>
      <c r="B55" s="2" t="s">
        <v>122</v>
      </c>
      <c r="C55" s="3">
        <v>3872</v>
      </c>
      <c r="D55" s="3">
        <v>3872</v>
      </c>
      <c r="E55" s="2" t="s">
        <v>16</v>
      </c>
      <c r="F55" s="2" t="s">
        <v>123</v>
      </c>
      <c r="G55" s="2" t="s">
        <v>123</v>
      </c>
      <c r="H55" s="2" t="s">
        <v>16</v>
      </c>
      <c r="I55" s="2" t="s">
        <v>125</v>
      </c>
    </row>
    <row r="56" spans="1:9" x14ac:dyDescent="0.25">
      <c r="A56" s="2">
        <v>50</v>
      </c>
      <c r="B56" s="2" t="s">
        <v>126</v>
      </c>
      <c r="C56" s="3">
        <v>10000</v>
      </c>
      <c r="D56" s="3">
        <v>10000</v>
      </c>
      <c r="E56" s="2" t="s">
        <v>16</v>
      </c>
      <c r="F56" s="2" t="s">
        <v>127</v>
      </c>
      <c r="G56" s="2" t="s">
        <v>127</v>
      </c>
      <c r="H56" s="2" t="s">
        <v>16</v>
      </c>
      <c r="I56" s="2" t="s">
        <v>128</v>
      </c>
    </row>
    <row r="57" spans="1:9" x14ac:dyDescent="0.25">
      <c r="A57" s="2">
        <v>51</v>
      </c>
      <c r="B57" s="2" t="s">
        <v>129</v>
      </c>
      <c r="C57" s="3">
        <v>22000</v>
      </c>
      <c r="D57" s="3">
        <v>22000</v>
      </c>
      <c r="E57" s="2" t="s">
        <v>16</v>
      </c>
      <c r="F57" s="2" t="s">
        <v>130</v>
      </c>
      <c r="G57" s="2" t="s">
        <v>130</v>
      </c>
      <c r="H57" s="2" t="s">
        <v>16</v>
      </c>
      <c r="I57" s="2" t="s">
        <v>131</v>
      </c>
    </row>
    <row r="58" spans="1:9" x14ac:dyDescent="0.25">
      <c r="A58" s="2">
        <v>52</v>
      </c>
      <c r="B58" s="2" t="s">
        <v>132</v>
      </c>
      <c r="C58" s="3">
        <v>30000</v>
      </c>
      <c r="D58" s="3">
        <v>30000</v>
      </c>
      <c r="E58" s="2" t="s">
        <v>16</v>
      </c>
      <c r="F58" s="2" t="s">
        <v>133</v>
      </c>
      <c r="G58" s="2" t="s">
        <v>133</v>
      </c>
      <c r="H58" s="2" t="s">
        <v>16</v>
      </c>
      <c r="I58" s="2" t="s">
        <v>134</v>
      </c>
    </row>
    <row r="59" spans="1:9" x14ac:dyDescent="0.25">
      <c r="A59" s="2">
        <v>53</v>
      </c>
      <c r="B59" s="2" t="s">
        <v>136</v>
      </c>
      <c r="C59" s="3">
        <v>8000</v>
      </c>
      <c r="D59" s="3">
        <v>8000</v>
      </c>
      <c r="E59" s="2" t="s">
        <v>16</v>
      </c>
      <c r="F59" s="2" t="s">
        <v>137</v>
      </c>
      <c r="G59" s="2" t="s">
        <v>137</v>
      </c>
      <c r="H59" s="2" t="s">
        <v>16</v>
      </c>
      <c r="I59" s="2" t="s">
        <v>135</v>
      </c>
    </row>
    <row r="60" spans="1:9" x14ac:dyDescent="0.25">
      <c r="A60" s="2">
        <v>54</v>
      </c>
      <c r="B60" s="2" t="s">
        <v>138</v>
      </c>
      <c r="C60" s="3">
        <v>3456</v>
      </c>
      <c r="D60" s="3">
        <v>3456</v>
      </c>
      <c r="E60" s="2" t="s">
        <v>16</v>
      </c>
      <c r="F60" s="2" t="s">
        <v>139</v>
      </c>
      <c r="G60" s="2" t="s">
        <v>139</v>
      </c>
      <c r="H60" s="2" t="s">
        <v>16</v>
      </c>
      <c r="I60" s="2" t="s">
        <v>140</v>
      </c>
    </row>
    <row r="61" spans="1:9" x14ac:dyDescent="0.25">
      <c r="A61" s="2">
        <v>55</v>
      </c>
      <c r="B61" s="2" t="s">
        <v>141</v>
      </c>
      <c r="C61" s="3">
        <v>6500</v>
      </c>
      <c r="D61" s="3">
        <v>6500</v>
      </c>
      <c r="E61" s="2" t="s">
        <v>16</v>
      </c>
      <c r="F61" s="2" t="s">
        <v>19</v>
      </c>
      <c r="G61" s="2" t="s">
        <v>19</v>
      </c>
      <c r="H61" s="2" t="s">
        <v>16</v>
      </c>
      <c r="I61" s="2" t="s">
        <v>142</v>
      </c>
    </row>
    <row r="62" spans="1:9" x14ac:dyDescent="0.25">
      <c r="A62" s="2">
        <v>56</v>
      </c>
      <c r="B62" s="2" t="s">
        <v>44</v>
      </c>
      <c r="C62" s="3">
        <v>8000</v>
      </c>
      <c r="D62" s="3">
        <v>8000</v>
      </c>
      <c r="E62" s="2" t="s">
        <v>16</v>
      </c>
      <c r="F62" s="2" t="s">
        <v>20</v>
      </c>
      <c r="G62" s="2" t="s">
        <v>20</v>
      </c>
      <c r="H62" s="2" t="s">
        <v>16</v>
      </c>
      <c r="I62" s="2" t="s">
        <v>143</v>
      </c>
    </row>
    <row r="63" spans="1:9" x14ac:dyDescent="0.25">
      <c r="A63" s="2">
        <v>57</v>
      </c>
      <c r="B63" s="2" t="s">
        <v>22</v>
      </c>
      <c r="C63" s="3">
        <v>8000</v>
      </c>
      <c r="D63" s="3">
        <v>8000</v>
      </c>
      <c r="E63" s="2" t="s">
        <v>16</v>
      </c>
      <c r="F63" s="2" t="s">
        <v>23</v>
      </c>
      <c r="G63" s="2" t="s">
        <v>23</v>
      </c>
      <c r="H63" s="2" t="s">
        <v>16</v>
      </c>
      <c r="I63" s="2" t="s">
        <v>145</v>
      </c>
    </row>
    <row r="64" spans="1:9" x14ac:dyDescent="0.25">
      <c r="A64" s="2">
        <v>58</v>
      </c>
      <c r="B64" s="2" t="s">
        <v>25</v>
      </c>
      <c r="C64" s="3">
        <v>6500</v>
      </c>
      <c r="D64" s="3">
        <v>6500</v>
      </c>
      <c r="E64" s="2" t="s">
        <v>16</v>
      </c>
      <c r="F64" s="2" t="s">
        <v>26</v>
      </c>
      <c r="G64" s="2" t="s">
        <v>26</v>
      </c>
      <c r="H64" s="2" t="s">
        <v>16</v>
      </c>
      <c r="I64" s="2" t="s">
        <v>147</v>
      </c>
    </row>
    <row r="65" spans="1:9" x14ac:dyDescent="0.25">
      <c r="A65" s="2">
        <v>59</v>
      </c>
      <c r="B65" s="2" t="s">
        <v>25</v>
      </c>
      <c r="C65" s="3">
        <v>6500</v>
      </c>
      <c r="D65" s="3">
        <v>6500</v>
      </c>
      <c r="E65" s="2" t="s">
        <v>16</v>
      </c>
      <c r="F65" s="2" t="s">
        <v>27</v>
      </c>
      <c r="G65" s="2" t="s">
        <v>27</v>
      </c>
      <c r="H65" s="2" t="s">
        <v>16</v>
      </c>
      <c r="I65" s="2" t="s">
        <v>146</v>
      </c>
    </row>
    <row r="66" spans="1:9" x14ac:dyDescent="0.25">
      <c r="A66" s="2">
        <v>60</v>
      </c>
      <c r="B66" s="2" t="s">
        <v>25</v>
      </c>
      <c r="C66" s="3">
        <v>6500</v>
      </c>
      <c r="D66" s="3">
        <v>6500</v>
      </c>
      <c r="E66" s="2" t="s">
        <v>16</v>
      </c>
      <c r="F66" s="2" t="s">
        <v>30</v>
      </c>
      <c r="G66" s="2" t="s">
        <v>30</v>
      </c>
      <c r="H66" s="2" t="s">
        <v>16</v>
      </c>
      <c r="I66" s="2" t="s">
        <v>148</v>
      </c>
    </row>
    <row r="67" spans="1:9" x14ac:dyDescent="0.25">
      <c r="A67" s="2">
        <v>61</v>
      </c>
      <c r="B67" s="2" t="s">
        <v>25</v>
      </c>
      <c r="C67" s="3">
        <v>6500</v>
      </c>
      <c r="D67" s="3">
        <v>6500</v>
      </c>
      <c r="E67" s="2" t="s">
        <v>16</v>
      </c>
      <c r="F67" s="2" t="s">
        <v>32</v>
      </c>
      <c r="G67" s="2" t="s">
        <v>32</v>
      </c>
      <c r="H67" s="2" t="s">
        <v>16</v>
      </c>
      <c r="I67" s="2" t="s">
        <v>149</v>
      </c>
    </row>
    <row r="68" spans="1:9" x14ac:dyDescent="0.25">
      <c r="A68" s="2">
        <v>62</v>
      </c>
      <c r="B68" s="2" t="s">
        <v>25</v>
      </c>
      <c r="C68" s="3">
        <v>6500</v>
      </c>
      <c r="D68" s="3">
        <v>6500</v>
      </c>
      <c r="E68" s="2" t="s">
        <v>16</v>
      </c>
      <c r="F68" s="2" t="s">
        <v>144</v>
      </c>
      <c r="G68" s="2" t="s">
        <v>144</v>
      </c>
      <c r="H68" s="2" t="s">
        <v>16</v>
      </c>
      <c r="I68" s="2" t="s">
        <v>150</v>
      </c>
    </row>
    <row r="69" spans="1:9" x14ac:dyDescent="0.25">
      <c r="A69" s="2">
        <v>63</v>
      </c>
      <c r="B69" s="2" t="s">
        <v>25</v>
      </c>
      <c r="C69" s="3">
        <v>6500</v>
      </c>
      <c r="D69" s="3">
        <v>6500</v>
      </c>
      <c r="E69" s="2" t="s">
        <v>16</v>
      </c>
      <c r="F69" s="2" t="s">
        <v>36</v>
      </c>
      <c r="G69" s="2" t="s">
        <v>36</v>
      </c>
      <c r="H69" s="2" t="s">
        <v>16</v>
      </c>
      <c r="I69" s="2" t="s">
        <v>151</v>
      </c>
    </row>
    <row r="70" spans="1:9" x14ac:dyDescent="0.25">
      <c r="A70" s="2">
        <v>64</v>
      </c>
      <c r="B70" s="2" t="s">
        <v>37</v>
      </c>
      <c r="C70" s="3">
        <v>8000</v>
      </c>
      <c r="D70" s="3">
        <v>8000</v>
      </c>
      <c r="E70" s="2" t="s">
        <v>16</v>
      </c>
      <c r="F70" s="2" t="s">
        <v>38</v>
      </c>
      <c r="G70" s="2" t="s">
        <v>38</v>
      </c>
      <c r="H70" s="2" t="s">
        <v>16</v>
      </c>
      <c r="I70" s="2" t="s">
        <v>152</v>
      </c>
    </row>
    <row r="71" spans="1:9" x14ac:dyDescent="0.25">
      <c r="A71" s="2">
        <v>65</v>
      </c>
      <c r="B71" s="2" t="s">
        <v>41</v>
      </c>
      <c r="C71" s="3">
        <v>8000</v>
      </c>
      <c r="D71" s="3">
        <v>8000</v>
      </c>
      <c r="E71" s="2" t="s">
        <v>16</v>
      </c>
      <c r="F71" s="2" t="s">
        <v>42</v>
      </c>
      <c r="G71" s="2" t="s">
        <v>42</v>
      </c>
      <c r="H71" s="2" t="s">
        <v>16</v>
      </c>
      <c r="I71" s="2" t="s">
        <v>153</v>
      </c>
    </row>
    <row r="72" spans="1:9" x14ac:dyDescent="0.25">
      <c r="A72" s="2">
        <v>66</v>
      </c>
      <c r="B72" s="2" t="s">
        <v>44</v>
      </c>
      <c r="C72" s="3">
        <v>8000</v>
      </c>
      <c r="D72" s="3">
        <v>8000</v>
      </c>
      <c r="E72" s="2" t="s">
        <v>16</v>
      </c>
      <c r="F72" s="2" t="s">
        <v>45</v>
      </c>
      <c r="G72" s="2" t="s">
        <v>45</v>
      </c>
      <c r="H72" s="2" t="s">
        <v>16</v>
      </c>
      <c r="I72" s="2" t="s">
        <v>154</v>
      </c>
    </row>
    <row r="73" spans="1:9" x14ac:dyDescent="0.25">
      <c r="A73" s="2">
        <v>67</v>
      </c>
      <c r="B73" s="2" t="s">
        <v>48</v>
      </c>
      <c r="C73" s="3">
        <v>8000</v>
      </c>
      <c r="D73" s="3">
        <v>8000</v>
      </c>
      <c r="E73" s="2" t="s">
        <v>16</v>
      </c>
      <c r="F73" s="2" t="s">
        <v>49</v>
      </c>
      <c r="G73" s="2" t="s">
        <v>49</v>
      </c>
      <c r="H73" s="2" t="s">
        <v>16</v>
      </c>
      <c r="I73" s="2" t="s">
        <v>155</v>
      </c>
    </row>
    <row r="74" spans="1:9" x14ac:dyDescent="0.25">
      <c r="A74" s="2">
        <v>68</v>
      </c>
      <c r="B74" s="2" t="s">
        <v>48</v>
      </c>
      <c r="C74" s="3">
        <v>8000</v>
      </c>
      <c r="D74" s="3">
        <v>8000</v>
      </c>
      <c r="E74" s="2" t="s">
        <v>16</v>
      </c>
      <c r="F74" s="2" t="s">
        <v>50</v>
      </c>
      <c r="G74" s="2" t="s">
        <v>50</v>
      </c>
      <c r="H74" s="2" t="s">
        <v>16</v>
      </c>
      <c r="I74" s="2" t="s">
        <v>156</v>
      </c>
    </row>
    <row r="75" spans="1:9" x14ac:dyDescent="0.25">
      <c r="A75" s="2">
        <v>69</v>
      </c>
      <c r="B75" s="2" t="s">
        <v>44</v>
      </c>
      <c r="C75" s="3">
        <v>8000</v>
      </c>
      <c r="D75" s="3">
        <v>8000</v>
      </c>
      <c r="E75" s="2" t="s">
        <v>16</v>
      </c>
      <c r="F75" s="2" t="s">
        <v>53</v>
      </c>
      <c r="G75" s="2" t="s">
        <v>53</v>
      </c>
      <c r="H75" s="2" t="s">
        <v>16</v>
      </c>
      <c r="I75" s="2" t="s">
        <v>157</v>
      </c>
    </row>
    <row r="76" spans="1:9" x14ac:dyDescent="0.25">
      <c r="A76" s="2">
        <v>70</v>
      </c>
      <c r="B76" s="2" t="s">
        <v>54</v>
      </c>
      <c r="C76" s="3">
        <v>7000</v>
      </c>
      <c r="D76" s="3">
        <v>7000</v>
      </c>
      <c r="E76" s="2" t="s">
        <v>16</v>
      </c>
      <c r="F76" s="2" t="s">
        <v>55</v>
      </c>
      <c r="G76" s="2" t="s">
        <v>55</v>
      </c>
      <c r="H76" s="2" t="s">
        <v>16</v>
      </c>
      <c r="I76" s="2" t="s">
        <v>159</v>
      </c>
    </row>
    <row r="77" spans="1:9" x14ac:dyDescent="0.25">
      <c r="A77" s="2">
        <v>71</v>
      </c>
      <c r="B77" s="2" t="s">
        <v>57</v>
      </c>
      <c r="C77" s="3">
        <v>6500</v>
      </c>
      <c r="D77" s="3">
        <v>6500</v>
      </c>
      <c r="E77" s="2" t="s">
        <v>16</v>
      </c>
      <c r="F77" s="2" t="s">
        <v>58</v>
      </c>
      <c r="G77" s="2" t="s">
        <v>58</v>
      </c>
      <c r="H77" s="2" t="s">
        <v>16</v>
      </c>
      <c r="I77" s="2" t="s">
        <v>158</v>
      </c>
    </row>
    <row r="78" spans="1:9" x14ac:dyDescent="0.25">
      <c r="A78" s="2">
        <v>72</v>
      </c>
      <c r="B78" s="2" t="s">
        <v>161</v>
      </c>
      <c r="C78" s="3">
        <v>10630</v>
      </c>
      <c r="D78" s="3">
        <v>10630</v>
      </c>
      <c r="E78" s="2" t="s">
        <v>16</v>
      </c>
      <c r="F78" s="2" t="s">
        <v>163</v>
      </c>
      <c r="G78" s="2" t="s">
        <v>163</v>
      </c>
      <c r="H78" s="2" t="s">
        <v>16</v>
      </c>
      <c r="I78" s="2" t="s">
        <v>160</v>
      </c>
    </row>
    <row r="79" spans="1:9" x14ac:dyDescent="0.25">
      <c r="A79" s="2">
        <v>73</v>
      </c>
      <c r="B79" s="2" t="s">
        <v>162</v>
      </c>
      <c r="C79" s="3">
        <v>10630</v>
      </c>
      <c r="D79" s="3">
        <v>10630</v>
      </c>
      <c r="E79" s="2" t="s">
        <v>16</v>
      </c>
      <c r="F79" s="2" t="s">
        <v>164</v>
      </c>
      <c r="G79" s="2" t="s">
        <v>163</v>
      </c>
      <c r="H79" s="2" t="s">
        <v>16</v>
      </c>
      <c r="I79" s="2" t="s">
        <v>165</v>
      </c>
    </row>
    <row r="80" spans="1:9" x14ac:dyDescent="0.25">
      <c r="A80" s="2">
        <v>74</v>
      </c>
      <c r="B80" s="2" t="s">
        <v>166</v>
      </c>
      <c r="C80" s="3">
        <v>2782</v>
      </c>
      <c r="D80" s="3">
        <v>2782</v>
      </c>
      <c r="E80" s="2" t="s">
        <v>16</v>
      </c>
      <c r="F80" s="2" t="s">
        <v>167</v>
      </c>
      <c r="G80" s="2" t="s">
        <v>167</v>
      </c>
      <c r="H80" s="2" t="s">
        <v>16</v>
      </c>
      <c r="I80" s="2" t="s">
        <v>168</v>
      </c>
    </row>
    <row r="81" spans="1:9" x14ac:dyDescent="0.25">
      <c r="A81" s="2">
        <v>75</v>
      </c>
      <c r="B81" s="2" t="s">
        <v>169</v>
      </c>
      <c r="C81" s="3">
        <v>1700</v>
      </c>
      <c r="D81" s="3">
        <v>1700</v>
      </c>
      <c r="E81" s="2" t="s">
        <v>16</v>
      </c>
      <c r="F81" s="2" t="s">
        <v>170</v>
      </c>
      <c r="G81" s="2" t="s">
        <v>170</v>
      </c>
      <c r="H81" s="2" t="s">
        <v>16</v>
      </c>
      <c r="I81" s="2" t="s">
        <v>171</v>
      </c>
    </row>
    <row r="82" spans="1:9" x14ac:dyDescent="0.25">
      <c r="A82" s="2">
        <v>76</v>
      </c>
      <c r="B82" s="2" t="s">
        <v>172</v>
      </c>
      <c r="C82" s="3">
        <v>2388.2399999999998</v>
      </c>
      <c r="D82" s="3">
        <v>2388.2399999999998</v>
      </c>
      <c r="E82" s="2" t="s">
        <v>16</v>
      </c>
      <c r="F82" s="2" t="s">
        <v>173</v>
      </c>
      <c r="G82" s="2" t="s">
        <v>173</v>
      </c>
      <c r="H82" s="2" t="s">
        <v>16</v>
      </c>
      <c r="I82" s="2" t="s">
        <v>174</v>
      </c>
    </row>
    <row r="83" spans="1:9" x14ac:dyDescent="0.25">
      <c r="A83" s="2">
        <v>77</v>
      </c>
      <c r="B83" s="2" t="s">
        <v>175</v>
      </c>
      <c r="C83" s="3">
        <v>10990</v>
      </c>
      <c r="D83" s="3">
        <v>10990</v>
      </c>
      <c r="E83" s="2" t="s">
        <v>16</v>
      </c>
      <c r="F83" s="2" t="s">
        <v>176</v>
      </c>
      <c r="G83" s="2" t="s">
        <v>176</v>
      </c>
      <c r="H83" s="2" t="s">
        <v>16</v>
      </c>
      <c r="I83" s="2" t="s">
        <v>177</v>
      </c>
    </row>
    <row r="84" spans="1:9" x14ac:dyDescent="0.25">
      <c r="A84" s="2">
        <v>78</v>
      </c>
      <c r="B84" s="2" t="s">
        <v>178</v>
      </c>
      <c r="C84" s="3">
        <v>318578.40000000002</v>
      </c>
      <c r="D84" s="3">
        <v>318578.40000000002</v>
      </c>
      <c r="E84" s="2" t="s">
        <v>16</v>
      </c>
      <c r="F84" s="2" t="s">
        <v>179</v>
      </c>
      <c r="G84" s="2" t="s">
        <v>179</v>
      </c>
      <c r="H84" s="2" t="s">
        <v>16</v>
      </c>
      <c r="I84" s="2" t="s">
        <v>180</v>
      </c>
    </row>
    <row r="85" spans="1:9" x14ac:dyDescent="0.25">
      <c r="A85" s="2">
        <v>79</v>
      </c>
      <c r="B85" s="2" t="s">
        <v>178</v>
      </c>
      <c r="C85" s="3">
        <v>203892.24</v>
      </c>
      <c r="D85" s="3">
        <v>203892.24</v>
      </c>
      <c r="E85" s="2" t="s">
        <v>16</v>
      </c>
      <c r="F85" s="2" t="s">
        <v>183</v>
      </c>
      <c r="G85" s="2" t="s">
        <v>183</v>
      </c>
      <c r="H85" s="2" t="s">
        <v>16</v>
      </c>
      <c r="I85" s="2" t="s">
        <v>181</v>
      </c>
    </row>
    <row r="86" spans="1:9" x14ac:dyDescent="0.25">
      <c r="A86" s="2">
        <v>80</v>
      </c>
      <c r="B86" s="2" t="s">
        <v>182</v>
      </c>
      <c r="C86" s="3">
        <v>126567.5</v>
      </c>
      <c r="D86" s="3">
        <v>126567.5</v>
      </c>
      <c r="E86" s="2" t="s">
        <v>16</v>
      </c>
      <c r="F86" s="2" t="s">
        <v>184</v>
      </c>
      <c r="G86" s="2" t="s">
        <v>184</v>
      </c>
      <c r="H86" s="2" t="s">
        <v>16</v>
      </c>
      <c r="I86" s="2" t="s">
        <v>185</v>
      </c>
    </row>
    <row r="87" spans="1:9" x14ac:dyDescent="0.25">
      <c r="A87" s="2">
        <v>81</v>
      </c>
      <c r="B87" s="2" t="s">
        <v>186</v>
      </c>
      <c r="C87" s="3">
        <v>99500</v>
      </c>
      <c r="D87" s="3">
        <v>99500</v>
      </c>
      <c r="E87" s="2" t="s">
        <v>16</v>
      </c>
      <c r="F87" s="2" t="s">
        <v>192</v>
      </c>
      <c r="G87" s="2" t="s">
        <v>193</v>
      </c>
      <c r="H87" s="2" t="s">
        <v>16</v>
      </c>
      <c r="I87" s="2" t="s">
        <v>187</v>
      </c>
    </row>
    <row r="88" spans="1:9" x14ac:dyDescent="0.25">
      <c r="A88" s="2">
        <v>82</v>
      </c>
      <c r="B88" s="2" t="s">
        <v>188</v>
      </c>
      <c r="C88" s="3">
        <v>497500</v>
      </c>
      <c r="D88" s="3">
        <v>497500</v>
      </c>
      <c r="E88" s="2" t="s">
        <v>16</v>
      </c>
      <c r="F88" s="2" t="s">
        <v>189</v>
      </c>
      <c r="G88" s="2" t="s">
        <v>189</v>
      </c>
      <c r="H88" s="2" t="s">
        <v>16</v>
      </c>
      <c r="I88" s="2" t="s">
        <v>190</v>
      </c>
    </row>
    <row r="89" spans="1:9" x14ac:dyDescent="0.25">
      <c r="A89" s="2">
        <v>83</v>
      </c>
      <c r="B89" s="2" t="s">
        <v>191</v>
      </c>
      <c r="C89" s="3">
        <v>99500</v>
      </c>
      <c r="D89" s="3">
        <v>99500</v>
      </c>
      <c r="E89" s="2" t="s">
        <v>16</v>
      </c>
      <c r="F89" s="2" t="s">
        <v>196</v>
      </c>
      <c r="G89" s="2" t="s">
        <v>196</v>
      </c>
      <c r="H89" s="2" t="s">
        <v>16</v>
      </c>
      <c r="I89" s="2" t="s">
        <v>194</v>
      </c>
    </row>
    <row r="90" spans="1:9" x14ac:dyDescent="0.25">
      <c r="A90" s="2">
        <v>84</v>
      </c>
      <c r="B90" s="2" t="s">
        <v>195</v>
      </c>
      <c r="C90" s="3">
        <v>248800</v>
      </c>
      <c r="D90" s="3">
        <v>248800</v>
      </c>
      <c r="E90" s="2" t="s">
        <v>16</v>
      </c>
      <c r="F90" s="2" t="s">
        <v>197</v>
      </c>
      <c r="G90" s="2" t="s">
        <v>197</v>
      </c>
      <c r="H90" s="2" t="s">
        <v>16</v>
      </c>
      <c r="I90" s="2" t="s">
        <v>198</v>
      </c>
    </row>
    <row r="91" spans="1:9" x14ac:dyDescent="0.25">
      <c r="A91" s="2">
        <v>85</v>
      </c>
      <c r="B91" s="2" t="s">
        <v>199</v>
      </c>
      <c r="C91" s="3">
        <v>248800</v>
      </c>
      <c r="D91" s="3">
        <v>248800</v>
      </c>
      <c r="E91" s="2" t="s">
        <v>16</v>
      </c>
      <c r="F91" s="2" t="s">
        <v>200</v>
      </c>
      <c r="G91" s="2" t="s">
        <v>200</v>
      </c>
      <c r="H91" s="2" t="s">
        <v>16</v>
      </c>
      <c r="I91" s="2" t="s">
        <v>201</v>
      </c>
    </row>
    <row r="92" spans="1:9" x14ac:dyDescent="0.25">
      <c r="A92" s="2">
        <v>86</v>
      </c>
      <c r="B92" s="2" t="s">
        <v>202</v>
      </c>
      <c r="C92" s="3">
        <v>9492000</v>
      </c>
      <c r="D92" s="3">
        <v>9492000</v>
      </c>
      <c r="E92" s="2" t="s">
        <v>664</v>
      </c>
      <c r="F92" s="2" t="s">
        <v>203</v>
      </c>
      <c r="G92" s="2" t="s">
        <v>203</v>
      </c>
      <c r="H92" s="2" t="s">
        <v>664</v>
      </c>
      <c r="I92" s="2" t="s">
        <v>204</v>
      </c>
    </row>
  </sheetData>
  <mergeCells count="4">
    <mergeCell ref="A1:I1"/>
    <mergeCell ref="A2:I2"/>
    <mergeCell ref="A3:I3"/>
    <mergeCell ref="A4:I4"/>
  </mergeCells>
  <phoneticPr fontId="3" type="noConversion"/>
  <pageMargins left="0.7" right="0.7" top="0.75" bottom="0.75" header="0.3" footer="0.3"/>
  <pageSetup paperSize="9" scale="6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B5DF-93AB-4809-98F8-BD6D9EB66BFF}">
  <dimension ref="A1:J162"/>
  <sheetViews>
    <sheetView tabSelected="1" workbookViewId="0">
      <selection activeCell="F8" sqref="F8"/>
    </sheetView>
  </sheetViews>
  <sheetFormatPr defaultRowHeight="14.25" x14ac:dyDescent="0.2"/>
  <cols>
    <col min="1" max="1" width="5.875" customWidth="1"/>
    <col min="2" max="2" width="32.5" customWidth="1"/>
    <col min="3" max="3" width="12.5" customWidth="1"/>
    <col min="4" max="4" width="13.25" customWidth="1"/>
    <col min="5" max="5" width="9.875" customWidth="1"/>
    <col min="6" max="7" width="28.625" customWidth="1"/>
    <col min="8" max="8" width="12.125" customWidth="1"/>
    <col min="9" max="9" width="23.375" customWidth="1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ht="15.75" x14ac:dyDescent="0.25">
      <c r="A2" s="20" t="s">
        <v>1045</v>
      </c>
      <c r="B2" s="20"/>
      <c r="C2" s="20"/>
      <c r="D2" s="20"/>
      <c r="E2" s="20"/>
      <c r="F2" s="20"/>
      <c r="G2" s="20"/>
      <c r="H2" s="20"/>
      <c r="I2" s="20"/>
    </row>
    <row r="3" spans="1:10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10" ht="15.75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10" ht="15.75" x14ac:dyDescent="0.25">
      <c r="A5" s="6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9</v>
      </c>
      <c r="H5" s="4" t="s">
        <v>11</v>
      </c>
      <c r="I5" s="4" t="s">
        <v>12</v>
      </c>
    </row>
    <row r="6" spans="1:10" ht="15.75" x14ac:dyDescent="0.25">
      <c r="A6" s="7"/>
      <c r="B6" s="5"/>
      <c r="C6" s="5"/>
      <c r="D6" s="5"/>
      <c r="E6" s="5"/>
      <c r="F6" s="5" t="s">
        <v>8</v>
      </c>
      <c r="G6" s="5" t="s">
        <v>10</v>
      </c>
      <c r="H6" s="5"/>
      <c r="I6" s="5" t="s">
        <v>13</v>
      </c>
    </row>
    <row r="7" spans="1:10" ht="15.75" x14ac:dyDescent="0.25">
      <c r="A7" s="7">
        <v>1</v>
      </c>
      <c r="B7" s="2" t="s">
        <v>141</v>
      </c>
      <c r="C7" s="3">
        <v>6500</v>
      </c>
      <c r="D7" s="3">
        <f>C7</f>
        <v>6500</v>
      </c>
      <c r="E7" s="2" t="s">
        <v>16</v>
      </c>
      <c r="F7" s="2" t="s">
        <v>19</v>
      </c>
      <c r="G7" s="2" t="s">
        <v>19</v>
      </c>
      <c r="H7" s="2" t="s">
        <v>16</v>
      </c>
      <c r="I7" s="2" t="s">
        <v>205</v>
      </c>
      <c r="J7" s="13"/>
    </row>
    <row r="8" spans="1:10" ht="15.75" x14ac:dyDescent="0.25">
      <c r="A8" s="7">
        <v>2</v>
      </c>
      <c r="B8" s="2" t="s">
        <v>44</v>
      </c>
      <c r="C8" s="3">
        <v>8000</v>
      </c>
      <c r="D8" s="3">
        <f t="shared" ref="D8:D73" si="0">C8</f>
        <v>8000</v>
      </c>
      <c r="E8" s="2" t="s">
        <v>16</v>
      </c>
      <c r="F8" s="2" t="s">
        <v>20</v>
      </c>
      <c r="G8" s="2" t="s">
        <v>20</v>
      </c>
      <c r="H8" s="2" t="s">
        <v>16</v>
      </c>
      <c r="I8" s="2" t="s">
        <v>206</v>
      </c>
    </row>
    <row r="9" spans="1:10" ht="15.75" x14ac:dyDescent="0.25">
      <c r="A9" s="7">
        <v>3</v>
      </c>
      <c r="B9" s="2" t="s">
        <v>22</v>
      </c>
      <c r="C9" s="3">
        <v>8000</v>
      </c>
      <c r="D9" s="3">
        <f t="shared" si="0"/>
        <v>8000</v>
      </c>
      <c r="E9" s="2" t="s">
        <v>16</v>
      </c>
      <c r="F9" s="2" t="s">
        <v>23</v>
      </c>
      <c r="G9" s="2" t="s">
        <v>23</v>
      </c>
      <c r="H9" s="2" t="s">
        <v>16</v>
      </c>
      <c r="I9" s="2" t="s">
        <v>207</v>
      </c>
    </row>
    <row r="10" spans="1:10" ht="15.75" x14ac:dyDescent="0.25">
      <c r="A10" s="7">
        <v>4</v>
      </c>
      <c r="B10" s="2" t="s">
        <v>25</v>
      </c>
      <c r="C10" s="3">
        <v>6500</v>
      </c>
      <c r="D10" s="3">
        <f t="shared" si="0"/>
        <v>6500</v>
      </c>
      <c r="E10" s="2" t="s">
        <v>16</v>
      </c>
      <c r="F10" s="2" t="s">
        <v>26</v>
      </c>
      <c r="G10" s="2" t="s">
        <v>26</v>
      </c>
      <c r="H10" s="2" t="s">
        <v>16</v>
      </c>
      <c r="I10" s="2" t="s">
        <v>208</v>
      </c>
    </row>
    <row r="11" spans="1:10" ht="15.75" x14ac:dyDescent="0.25">
      <c r="A11" s="7">
        <v>5</v>
      </c>
      <c r="B11" s="2" t="s">
        <v>25</v>
      </c>
      <c r="C11" s="3">
        <v>6500</v>
      </c>
      <c r="D11" s="3">
        <f t="shared" si="0"/>
        <v>6500</v>
      </c>
      <c r="E11" s="2" t="s">
        <v>16</v>
      </c>
      <c r="F11" s="2" t="s">
        <v>27</v>
      </c>
      <c r="G11" s="2" t="s">
        <v>27</v>
      </c>
      <c r="H11" s="2" t="s">
        <v>16</v>
      </c>
      <c r="I11" s="2" t="s">
        <v>209</v>
      </c>
    </row>
    <row r="12" spans="1:10" ht="15.75" x14ac:dyDescent="0.25">
      <c r="A12" s="7">
        <v>6</v>
      </c>
      <c r="B12" s="2" t="s">
        <v>25</v>
      </c>
      <c r="C12" s="3">
        <v>6500</v>
      </c>
      <c r="D12" s="3">
        <f t="shared" si="0"/>
        <v>6500</v>
      </c>
      <c r="E12" s="2" t="s">
        <v>16</v>
      </c>
      <c r="F12" s="2" t="s">
        <v>30</v>
      </c>
      <c r="G12" s="2" t="s">
        <v>30</v>
      </c>
      <c r="H12" s="2" t="s">
        <v>16</v>
      </c>
      <c r="I12" s="2" t="s">
        <v>210</v>
      </c>
    </row>
    <row r="13" spans="1:10" ht="15.75" x14ac:dyDescent="0.25">
      <c r="A13" s="7">
        <v>7</v>
      </c>
      <c r="B13" s="2" t="s">
        <v>25</v>
      </c>
      <c r="C13" s="3">
        <v>6500</v>
      </c>
      <c r="D13" s="3">
        <f t="shared" si="0"/>
        <v>6500</v>
      </c>
      <c r="E13" s="2" t="s">
        <v>16</v>
      </c>
      <c r="F13" s="2" t="s">
        <v>32</v>
      </c>
      <c r="G13" s="2" t="s">
        <v>32</v>
      </c>
      <c r="H13" s="2" t="s">
        <v>16</v>
      </c>
      <c r="I13" s="2" t="s">
        <v>211</v>
      </c>
    </row>
    <row r="14" spans="1:10" ht="15.75" x14ac:dyDescent="0.25">
      <c r="A14" s="7">
        <v>8</v>
      </c>
      <c r="B14" s="2" t="s">
        <v>25</v>
      </c>
      <c r="C14" s="3">
        <v>6500</v>
      </c>
      <c r="D14" s="3">
        <f t="shared" si="0"/>
        <v>6500</v>
      </c>
      <c r="E14" s="2" t="s">
        <v>16</v>
      </c>
      <c r="F14" s="2" t="s">
        <v>144</v>
      </c>
      <c r="G14" s="2" t="s">
        <v>144</v>
      </c>
      <c r="H14" s="2" t="s">
        <v>16</v>
      </c>
      <c r="I14" s="2" t="s">
        <v>212</v>
      </c>
    </row>
    <row r="15" spans="1:10" ht="15.75" x14ac:dyDescent="0.25">
      <c r="A15" s="7">
        <v>9</v>
      </c>
      <c r="B15" s="2" t="s">
        <v>25</v>
      </c>
      <c r="C15" s="3">
        <v>6500</v>
      </c>
      <c r="D15" s="3">
        <f t="shared" si="0"/>
        <v>6500</v>
      </c>
      <c r="E15" s="2" t="s">
        <v>16</v>
      </c>
      <c r="F15" s="2" t="s">
        <v>36</v>
      </c>
      <c r="G15" s="2" t="s">
        <v>36</v>
      </c>
      <c r="H15" s="2" t="s">
        <v>16</v>
      </c>
      <c r="I15" s="2" t="s">
        <v>213</v>
      </c>
    </row>
    <row r="16" spans="1:10" ht="15.75" x14ac:dyDescent="0.25">
      <c r="A16" s="7">
        <v>10</v>
      </c>
      <c r="B16" s="2" t="s">
        <v>37</v>
      </c>
      <c r="C16" s="3">
        <v>8000</v>
      </c>
      <c r="D16" s="3">
        <f t="shared" si="0"/>
        <v>8000</v>
      </c>
      <c r="E16" s="2" t="s">
        <v>16</v>
      </c>
      <c r="F16" s="2" t="s">
        <v>38</v>
      </c>
      <c r="G16" s="2" t="s">
        <v>38</v>
      </c>
      <c r="H16" s="2" t="s">
        <v>16</v>
      </c>
      <c r="I16" s="2" t="s">
        <v>214</v>
      </c>
    </row>
    <row r="17" spans="1:9" ht="15.75" x14ac:dyDescent="0.25">
      <c r="A17" s="7">
        <v>11</v>
      </c>
      <c r="B17" s="2" t="s">
        <v>41</v>
      </c>
      <c r="C17" s="3">
        <v>8000</v>
      </c>
      <c r="D17" s="3">
        <f t="shared" si="0"/>
        <v>8000</v>
      </c>
      <c r="E17" s="2" t="s">
        <v>16</v>
      </c>
      <c r="F17" s="2" t="s">
        <v>42</v>
      </c>
      <c r="G17" s="2" t="s">
        <v>42</v>
      </c>
      <c r="H17" s="2" t="s">
        <v>16</v>
      </c>
      <c r="I17" s="2" t="s">
        <v>215</v>
      </c>
    </row>
    <row r="18" spans="1:9" ht="15.75" x14ac:dyDescent="0.25">
      <c r="A18" s="7">
        <v>12</v>
      </c>
      <c r="B18" s="2" t="s">
        <v>44</v>
      </c>
      <c r="C18" s="3">
        <v>8000</v>
      </c>
      <c r="D18" s="3">
        <f t="shared" si="0"/>
        <v>8000</v>
      </c>
      <c r="E18" s="2" t="s">
        <v>16</v>
      </c>
      <c r="F18" s="2" t="s">
        <v>45</v>
      </c>
      <c r="G18" s="2" t="s">
        <v>45</v>
      </c>
      <c r="H18" s="2" t="s">
        <v>16</v>
      </c>
      <c r="I18" s="2" t="s">
        <v>216</v>
      </c>
    </row>
    <row r="19" spans="1:9" ht="15.75" x14ac:dyDescent="0.25">
      <c r="A19" s="7">
        <v>13</v>
      </c>
      <c r="B19" s="2" t="s">
        <v>48</v>
      </c>
      <c r="C19" s="3">
        <v>8000</v>
      </c>
      <c r="D19" s="3">
        <f t="shared" si="0"/>
        <v>8000</v>
      </c>
      <c r="E19" s="2" t="s">
        <v>16</v>
      </c>
      <c r="F19" s="2" t="s">
        <v>49</v>
      </c>
      <c r="G19" s="2" t="s">
        <v>49</v>
      </c>
      <c r="H19" s="2" t="s">
        <v>16</v>
      </c>
      <c r="I19" s="2" t="s">
        <v>217</v>
      </c>
    </row>
    <row r="20" spans="1:9" ht="15.75" x14ac:dyDescent="0.25">
      <c r="A20" s="7">
        <v>14</v>
      </c>
      <c r="B20" s="2" t="s">
        <v>48</v>
      </c>
      <c r="C20" s="3">
        <v>8000</v>
      </c>
      <c r="D20" s="3">
        <f t="shared" si="0"/>
        <v>8000</v>
      </c>
      <c r="E20" s="2" t="s">
        <v>16</v>
      </c>
      <c r="F20" s="2" t="s">
        <v>50</v>
      </c>
      <c r="G20" s="2" t="s">
        <v>50</v>
      </c>
      <c r="H20" s="2" t="s">
        <v>16</v>
      </c>
      <c r="I20" s="2" t="s">
        <v>218</v>
      </c>
    </row>
    <row r="21" spans="1:9" ht="15.75" x14ac:dyDescent="0.25">
      <c r="A21" s="7">
        <v>15</v>
      </c>
      <c r="B21" s="2" t="s">
        <v>44</v>
      </c>
      <c r="C21" s="3">
        <v>8000</v>
      </c>
      <c r="D21" s="3">
        <f t="shared" si="0"/>
        <v>8000</v>
      </c>
      <c r="E21" s="2" t="s">
        <v>16</v>
      </c>
      <c r="F21" s="2" t="s">
        <v>53</v>
      </c>
      <c r="G21" s="2" t="s">
        <v>53</v>
      </c>
      <c r="H21" s="2" t="s">
        <v>16</v>
      </c>
      <c r="I21" s="2" t="s">
        <v>219</v>
      </c>
    </row>
    <row r="22" spans="1:9" ht="15.75" x14ac:dyDescent="0.25">
      <c r="A22" s="7">
        <v>16</v>
      </c>
      <c r="B22" s="2" t="s">
        <v>54</v>
      </c>
      <c r="C22" s="3">
        <v>7000</v>
      </c>
      <c r="D22" s="3">
        <f t="shared" si="0"/>
        <v>7000</v>
      </c>
      <c r="E22" s="2" t="s">
        <v>16</v>
      </c>
      <c r="F22" s="2" t="s">
        <v>55</v>
      </c>
      <c r="G22" s="2" t="s">
        <v>55</v>
      </c>
      <c r="H22" s="2" t="s">
        <v>16</v>
      </c>
      <c r="I22" s="2" t="s">
        <v>220</v>
      </c>
    </row>
    <row r="23" spans="1:9" ht="15.75" x14ac:dyDescent="0.25">
      <c r="A23" s="7">
        <v>17</v>
      </c>
      <c r="B23" s="2" t="s">
        <v>57</v>
      </c>
      <c r="C23" s="3">
        <v>6500</v>
      </c>
      <c r="D23" s="3">
        <f t="shared" si="0"/>
        <v>6500</v>
      </c>
      <c r="E23" s="2" t="s">
        <v>16</v>
      </c>
      <c r="F23" s="2" t="s">
        <v>58</v>
      </c>
      <c r="G23" s="2" t="s">
        <v>58</v>
      </c>
      <c r="H23" s="2" t="s">
        <v>16</v>
      </c>
      <c r="I23" s="2" t="s">
        <v>221</v>
      </c>
    </row>
    <row r="24" spans="1:9" ht="15.75" x14ac:dyDescent="0.25">
      <c r="A24" s="7">
        <v>18</v>
      </c>
      <c r="B24" s="2" t="s">
        <v>224</v>
      </c>
      <c r="C24" s="3">
        <v>18150</v>
      </c>
      <c r="D24" s="3">
        <f t="shared" si="0"/>
        <v>18150</v>
      </c>
      <c r="E24" s="2" t="s">
        <v>16</v>
      </c>
      <c r="F24" s="2" t="s">
        <v>226</v>
      </c>
      <c r="G24" s="2" t="s">
        <v>226</v>
      </c>
      <c r="H24" s="2" t="s">
        <v>16</v>
      </c>
      <c r="I24" s="2" t="s">
        <v>222</v>
      </c>
    </row>
    <row r="25" spans="1:9" ht="15.75" x14ac:dyDescent="0.25">
      <c r="A25" s="7">
        <v>19</v>
      </c>
      <c r="B25" s="2" t="s">
        <v>225</v>
      </c>
      <c r="C25" s="3">
        <v>6460</v>
      </c>
      <c r="D25" s="3">
        <f t="shared" si="0"/>
        <v>6460</v>
      </c>
      <c r="E25" s="2" t="s">
        <v>16</v>
      </c>
      <c r="F25" s="2" t="s">
        <v>227</v>
      </c>
      <c r="G25" s="2" t="s">
        <v>227</v>
      </c>
      <c r="H25" s="2" t="s">
        <v>16</v>
      </c>
      <c r="I25" s="2" t="s">
        <v>223</v>
      </c>
    </row>
    <row r="26" spans="1:9" ht="15.75" x14ac:dyDescent="0.25">
      <c r="A26" s="7">
        <v>20</v>
      </c>
      <c r="B26" s="8" t="s">
        <v>228</v>
      </c>
      <c r="C26" s="9">
        <v>30000</v>
      </c>
      <c r="D26" s="3">
        <f t="shared" si="0"/>
        <v>30000</v>
      </c>
      <c r="E26" s="2" t="s">
        <v>16</v>
      </c>
      <c r="F26" s="8" t="s">
        <v>229</v>
      </c>
      <c r="G26" s="8" t="s">
        <v>229</v>
      </c>
      <c r="H26" s="2" t="s">
        <v>16</v>
      </c>
      <c r="I26" s="8" t="s">
        <v>230</v>
      </c>
    </row>
    <row r="27" spans="1:9" ht="15.75" x14ac:dyDescent="0.25">
      <c r="A27" s="7">
        <v>21</v>
      </c>
      <c r="B27" s="8" t="s">
        <v>231</v>
      </c>
      <c r="C27" s="9">
        <v>56970</v>
      </c>
      <c r="D27" s="3">
        <f t="shared" si="0"/>
        <v>56970</v>
      </c>
      <c r="E27" s="2" t="s">
        <v>16</v>
      </c>
      <c r="F27" s="8" t="s">
        <v>232</v>
      </c>
      <c r="G27" s="8" t="s">
        <v>232</v>
      </c>
      <c r="H27" s="2" t="s">
        <v>16</v>
      </c>
      <c r="I27" s="10" t="s">
        <v>233</v>
      </c>
    </row>
    <row r="28" spans="1:9" ht="15.75" x14ac:dyDescent="0.25">
      <c r="A28" s="7">
        <v>22</v>
      </c>
      <c r="B28" s="8" t="s">
        <v>234</v>
      </c>
      <c r="C28" s="9">
        <v>2490</v>
      </c>
      <c r="D28" s="3">
        <f t="shared" si="0"/>
        <v>2490</v>
      </c>
      <c r="E28" s="2" t="s">
        <v>16</v>
      </c>
      <c r="F28" s="8" t="s">
        <v>235</v>
      </c>
      <c r="G28" s="8" t="s">
        <v>235</v>
      </c>
      <c r="H28" s="2" t="s">
        <v>16</v>
      </c>
      <c r="I28" s="10" t="s">
        <v>236</v>
      </c>
    </row>
    <row r="29" spans="1:9" ht="15.75" x14ac:dyDescent="0.25">
      <c r="A29" s="7">
        <v>23</v>
      </c>
      <c r="B29" s="8" t="s">
        <v>237</v>
      </c>
      <c r="C29" s="9">
        <v>6280</v>
      </c>
      <c r="D29" s="3">
        <f t="shared" si="0"/>
        <v>6280</v>
      </c>
      <c r="E29" s="8" t="s">
        <v>16</v>
      </c>
      <c r="F29" s="8" t="s">
        <v>238</v>
      </c>
      <c r="G29" s="8" t="s">
        <v>238</v>
      </c>
      <c r="H29" s="2" t="s">
        <v>16</v>
      </c>
      <c r="I29" s="10" t="s">
        <v>239</v>
      </c>
    </row>
    <row r="30" spans="1:9" ht="15.75" x14ac:dyDescent="0.25">
      <c r="A30" s="7">
        <v>24</v>
      </c>
      <c r="B30" s="8" t="s">
        <v>240</v>
      </c>
      <c r="C30" s="9">
        <v>1675</v>
      </c>
      <c r="D30" s="3">
        <f t="shared" si="0"/>
        <v>1675</v>
      </c>
      <c r="E30" s="8" t="s">
        <v>16</v>
      </c>
      <c r="F30" s="8" t="s">
        <v>241</v>
      </c>
      <c r="G30" s="8" t="s">
        <v>242</v>
      </c>
      <c r="H30" s="2" t="s">
        <v>16</v>
      </c>
      <c r="I30" s="10" t="s">
        <v>246</v>
      </c>
    </row>
    <row r="31" spans="1:9" ht="15.75" x14ac:dyDescent="0.25">
      <c r="A31" s="7">
        <v>25</v>
      </c>
      <c r="B31" s="8" t="s">
        <v>243</v>
      </c>
      <c r="C31" s="9">
        <v>3600</v>
      </c>
      <c r="D31" s="3">
        <f t="shared" si="0"/>
        <v>3600</v>
      </c>
      <c r="E31" s="8" t="s">
        <v>16</v>
      </c>
      <c r="F31" s="8" t="s">
        <v>244</v>
      </c>
      <c r="G31" s="8" t="s">
        <v>245</v>
      </c>
      <c r="H31" s="8" t="s">
        <v>16</v>
      </c>
      <c r="I31" s="10" t="s">
        <v>247</v>
      </c>
    </row>
    <row r="32" spans="1:9" ht="15.75" x14ac:dyDescent="0.25">
      <c r="A32" s="7">
        <v>26</v>
      </c>
      <c r="B32" s="8" t="s">
        <v>248</v>
      </c>
      <c r="C32" s="9">
        <v>2400</v>
      </c>
      <c r="D32" s="3">
        <f t="shared" si="0"/>
        <v>2400</v>
      </c>
      <c r="E32" s="8" t="s">
        <v>16</v>
      </c>
      <c r="F32" s="8" t="s">
        <v>249</v>
      </c>
      <c r="G32" s="8" t="s">
        <v>250</v>
      </c>
      <c r="H32" s="8" t="s">
        <v>16</v>
      </c>
      <c r="I32" s="10" t="s">
        <v>251</v>
      </c>
    </row>
    <row r="33" spans="1:9" ht="15.75" x14ac:dyDescent="0.25">
      <c r="A33" s="7">
        <v>27</v>
      </c>
      <c r="B33" s="8" t="s">
        <v>252</v>
      </c>
      <c r="C33" s="9">
        <v>10000</v>
      </c>
      <c r="D33" s="3">
        <f t="shared" si="0"/>
        <v>10000</v>
      </c>
      <c r="E33" s="8" t="s">
        <v>16</v>
      </c>
      <c r="F33" s="8" t="s">
        <v>253</v>
      </c>
      <c r="G33" s="8" t="s">
        <v>253</v>
      </c>
      <c r="H33" s="8" t="s">
        <v>16</v>
      </c>
      <c r="I33" s="10" t="s">
        <v>254</v>
      </c>
    </row>
    <row r="34" spans="1:9" ht="15.75" x14ac:dyDescent="0.25">
      <c r="A34" s="7">
        <v>28</v>
      </c>
      <c r="B34" s="8" t="s">
        <v>255</v>
      </c>
      <c r="C34" s="9">
        <v>8600</v>
      </c>
      <c r="D34" s="3">
        <f t="shared" si="0"/>
        <v>8600</v>
      </c>
      <c r="E34" s="8" t="s">
        <v>16</v>
      </c>
      <c r="F34" s="8" t="s">
        <v>256</v>
      </c>
      <c r="G34" s="8" t="s">
        <v>256</v>
      </c>
      <c r="H34" s="8" t="s">
        <v>16</v>
      </c>
      <c r="I34" s="8" t="s">
        <v>262</v>
      </c>
    </row>
    <row r="35" spans="1:9" ht="15.75" x14ac:dyDescent="0.25">
      <c r="A35" s="7">
        <v>29</v>
      </c>
      <c r="B35" s="8" t="s">
        <v>257</v>
      </c>
      <c r="C35" s="9">
        <v>39000</v>
      </c>
      <c r="D35" s="3">
        <f t="shared" si="0"/>
        <v>39000</v>
      </c>
      <c r="E35" s="8" t="s">
        <v>16</v>
      </c>
      <c r="F35" s="8" t="s">
        <v>258</v>
      </c>
      <c r="G35" s="8" t="s">
        <v>258</v>
      </c>
      <c r="H35" s="8" t="s">
        <v>16</v>
      </c>
      <c r="I35" s="8" t="s">
        <v>263</v>
      </c>
    </row>
    <row r="36" spans="1:9" ht="15.75" x14ac:dyDescent="0.25">
      <c r="A36" s="7">
        <v>30</v>
      </c>
      <c r="B36" s="8" t="s">
        <v>259</v>
      </c>
      <c r="C36" s="9">
        <v>10000</v>
      </c>
      <c r="D36" s="3">
        <f t="shared" si="0"/>
        <v>10000</v>
      </c>
      <c r="E36" s="8" t="s">
        <v>16</v>
      </c>
      <c r="F36" s="8" t="s">
        <v>260</v>
      </c>
      <c r="G36" s="8" t="s">
        <v>261</v>
      </c>
      <c r="H36" s="8" t="s">
        <v>16</v>
      </c>
      <c r="I36" s="8" t="s">
        <v>264</v>
      </c>
    </row>
    <row r="37" spans="1:9" ht="15.75" x14ac:dyDescent="0.25">
      <c r="A37" s="7">
        <v>31</v>
      </c>
      <c r="B37" s="8" t="s">
        <v>265</v>
      </c>
      <c r="C37" s="9">
        <v>9000</v>
      </c>
      <c r="D37" s="3">
        <f t="shared" si="0"/>
        <v>9000</v>
      </c>
      <c r="E37" s="8" t="s">
        <v>16</v>
      </c>
      <c r="F37" s="8" t="s">
        <v>266</v>
      </c>
      <c r="G37" s="8" t="s">
        <v>266</v>
      </c>
      <c r="H37" s="8" t="s">
        <v>16</v>
      </c>
      <c r="I37" s="8" t="s">
        <v>267</v>
      </c>
    </row>
    <row r="38" spans="1:9" ht="15.75" x14ac:dyDescent="0.25">
      <c r="A38" s="7">
        <v>32</v>
      </c>
      <c r="B38" s="8" t="s">
        <v>268</v>
      </c>
      <c r="C38" s="9">
        <v>188400</v>
      </c>
      <c r="D38" s="3">
        <f t="shared" si="0"/>
        <v>188400</v>
      </c>
      <c r="E38" s="8" t="s">
        <v>16</v>
      </c>
      <c r="F38" s="8" t="s">
        <v>269</v>
      </c>
      <c r="G38" s="8" t="s">
        <v>269</v>
      </c>
      <c r="H38" s="8" t="s">
        <v>16</v>
      </c>
      <c r="I38" s="8" t="s">
        <v>270</v>
      </c>
    </row>
    <row r="39" spans="1:9" ht="15.75" x14ac:dyDescent="0.25">
      <c r="A39" s="7">
        <v>33</v>
      </c>
      <c r="B39" s="8" t="s">
        <v>271</v>
      </c>
      <c r="C39" s="9">
        <v>320</v>
      </c>
      <c r="D39" s="3">
        <f t="shared" si="0"/>
        <v>320</v>
      </c>
      <c r="E39" s="8" t="s">
        <v>16</v>
      </c>
      <c r="F39" s="8" t="s">
        <v>274</v>
      </c>
      <c r="G39" s="8" t="s">
        <v>275</v>
      </c>
      <c r="H39" s="8" t="s">
        <v>16</v>
      </c>
      <c r="I39" s="8" t="s">
        <v>272</v>
      </c>
    </row>
    <row r="40" spans="1:9" ht="15.75" x14ac:dyDescent="0.25">
      <c r="A40" s="7">
        <v>34</v>
      </c>
      <c r="B40" s="8" t="s">
        <v>273</v>
      </c>
      <c r="C40" s="9">
        <v>5520</v>
      </c>
      <c r="D40" s="3">
        <f t="shared" si="0"/>
        <v>5520</v>
      </c>
      <c r="E40" s="8" t="s">
        <v>16</v>
      </c>
      <c r="F40" s="8" t="s">
        <v>276</v>
      </c>
      <c r="G40" s="8" t="s">
        <v>276</v>
      </c>
      <c r="H40" s="8" t="s">
        <v>16</v>
      </c>
      <c r="I40" s="8" t="s">
        <v>277</v>
      </c>
    </row>
    <row r="41" spans="1:9" ht="15.75" x14ac:dyDescent="0.25">
      <c r="A41" s="7">
        <v>35</v>
      </c>
      <c r="B41" s="8" t="s">
        <v>278</v>
      </c>
      <c r="C41" s="9">
        <v>810</v>
      </c>
      <c r="D41" s="3">
        <f t="shared" si="0"/>
        <v>810</v>
      </c>
      <c r="E41" s="8" t="s">
        <v>16</v>
      </c>
      <c r="F41" s="8" t="s">
        <v>279</v>
      </c>
      <c r="G41" s="8" t="s">
        <v>279</v>
      </c>
      <c r="H41" s="8" t="s">
        <v>16</v>
      </c>
      <c r="I41" s="8" t="s">
        <v>280</v>
      </c>
    </row>
    <row r="42" spans="1:9" ht="15.75" x14ac:dyDescent="0.25">
      <c r="A42" s="7">
        <v>36</v>
      </c>
      <c r="B42" s="8" t="s">
        <v>281</v>
      </c>
      <c r="C42" s="9">
        <v>199000</v>
      </c>
      <c r="D42" s="3">
        <f t="shared" si="0"/>
        <v>199000</v>
      </c>
      <c r="E42" s="8" t="s">
        <v>16</v>
      </c>
      <c r="F42" s="8" t="s">
        <v>282</v>
      </c>
      <c r="G42" s="8" t="s">
        <v>282</v>
      </c>
      <c r="H42" s="8" t="s">
        <v>16</v>
      </c>
      <c r="I42" s="8" t="s">
        <v>285</v>
      </c>
    </row>
    <row r="43" spans="1:9" ht="15.75" x14ac:dyDescent="0.25">
      <c r="A43" s="7">
        <v>37</v>
      </c>
      <c r="B43" s="8" t="s">
        <v>283</v>
      </c>
      <c r="C43" s="9">
        <v>248000</v>
      </c>
      <c r="D43" s="3">
        <f t="shared" si="0"/>
        <v>248000</v>
      </c>
      <c r="E43" s="8" t="s">
        <v>16</v>
      </c>
      <c r="F43" s="8" t="s">
        <v>284</v>
      </c>
      <c r="G43" s="8" t="s">
        <v>284</v>
      </c>
      <c r="H43" s="8" t="s">
        <v>16</v>
      </c>
      <c r="I43" s="8" t="s">
        <v>286</v>
      </c>
    </row>
    <row r="44" spans="1:9" ht="15.75" x14ac:dyDescent="0.25">
      <c r="A44" s="7">
        <v>38</v>
      </c>
      <c r="B44" s="8" t="s">
        <v>287</v>
      </c>
      <c r="C44" s="9">
        <v>199000</v>
      </c>
      <c r="D44" s="3">
        <f t="shared" si="0"/>
        <v>199000</v>
      </c>
      <c r="E44" s="8" t="s">
        <v>16</v>
      </c>
      <c r="F44" s="8" t="s">
        <v>288</v>
      </c>
      <c r="G44" s="8" t="s">
        <v>289</v>
      </c>
      <c r="H44" s="8" t="s">
        <v>16</v>
      </c>
      <c r="I44" s="8" t="s">
        <v>290</v>
      </c>
    </row>
    <row r="45" spans="1:9" ht="15.75" x14ac:dyDescent="0.25">
      <c r="A45" s="7">
        <v>39</v>
      </c>
      <c r="B45" s="8" t="s">
        <v>291</v>
      </c>
      <c r="C45" s="9">
        <v>497500</v>
      </c>
      <c r="D45" s="3">
        <f t="shared" si="0"/>
        <v>497500</v>
      </c>
      <c r="E45" s="8" t="s">
        <v>16</v>
      </c>
      <c r="F45" s="8" t="s">
        <v>292</v>
      </c>
      <c r="G45" s="8" t="s">
        <v>292</v>
      </c>
      <c r="H45" s="8" t="s">
        <v>16</v>
      </c>
      <c r="I45" s="8" t="s">
        <v>293</v>
      </c>
    </row>
    <row r="46" spans="1:9" ht="15.75" x14ac:dyDescent="0.25">
      <c r="A46" s="7">
        <v>40</v>
      </c>
      <c r="B46" s="8" t="s">
        <v>294</v>
      </c>
      <c r="C46" s="9">
        <v>218800</v>
      </c>
      <c r="D46" s="3">
        <f t="shared" si="0"/>
        <v>218800</v>
      </c>
      <c r="E46" s="8" t="s">
        <v>16</v>
      </c>
      <c r="F46" s="8" t="s">
        <v>295</v>
      </c>
      <c r="G46" s="8" t="s">
        <v>295</v>
      </c>
      <c r="H46" s="8" t="s">
        <v>16</v>
      </c>
      <c r="I46" s="8" t="s">
        <v>296</v>
      </c>
    </row>
    <row r="47" spans="1:9" ht="15.75" x14ac:dyDescent="0.25">
      <c r="A47" s="7">
        <v>41</v>
      </c>
      <c r="B47" s="8" t="s">
        <v>297</v>
      </c>
      <c r="C47" s="9">
        <v>376200</v>
      </c>
      <c r="D47" s="3">
        <f t="shared" si="0"/>
        <v>376200</v>
      </c>
      <c r="E47" s="8" t="s">
        <v>16</v>
      </c>
      <c r="F47" s="8" t="s">
        <v>298</v>
      </c>
      <c r="G47" s="8" t="s">
        <v>298</v>
      </c>
      <c r="H47" s="8" t="s">
        <v>16</v>
      </c>
      <c r="I47" s="8" t="s">
        <v>299</v>
      </c>
    </row>
    <row r="48" spans="1:9" ht="15.75" x14ac:dyDescent="0.25">
      <c r="A48" s="7">
        <v>42</v>
      </c>
      <c r="B48" s="8" t="s">
        <v>300</v>
      </c>
      <c r="C48" s="9">
        <v>9490000</v>
      </c>
      <c r="D48" s="3">
        <f t="shared" si="0"/>
        <v>9490000</v>
      </c>
      <c r="E48" s="8" t="s">
        <v>664</v>
      </c>
      <c r="F48" s="8" t="s">
        <v>301</v>
      </c>
      <c r="G48" s="8" t="s">
        <v>301</v>
      </c>
      <c r="H48" s="8" t="s">
        <v>664</v>
      </c>
      <c r="I48" s="8" t="s">
        <v>302</v>
      </c>
    </row>
    <row r="49" spans="1:9" ht="15.75" x14ac:dyDescent="0.25">
      <c r="A49" s="7">
        <v>43</v>
      </c>
      <c r="B49" s="8" t="s">
        <v>553</v>
      </c>
      <c r="C49" s="9">
        <v>19800</v>
      </c>
      <c r="D49" s="3">
        <f t="shared" si="0"/>
        <v>19800</v>
      </c>
      <c r="E49" s="8" t="s">
        <v>16</v>
      </c>
      <c r="F49" s="8" t="s">
        <v>554</v>
      </c>
      <c r="G49" s="8" t="s">
        <v>554</v>
      </c>
      <c r="H49" s="8" t="s">
        <v>16</v>
      </c>
      <c r="I49" s="8" t="s">
        <v>555</v>
      </c>
    </row>
    <row r="50" spans="1:9" ht="15.75" x14ac:dyDescent="0.25">
      <c r="A50" s="7">
        <v>44</v>
      </c>
      <c r="B50" s="11" t="s">
        <v>141</v>
      </c>
      <c r="C50" s="12">
        <v>6500</v>
      </c>
      <c r="D50" s="3">
        <f t="shared" si="0"/>
        <v>6500</v>
      </c>
      <c r="E50" s="11" t="s">
        <v>16</v>
      </c>
      <c r="F50" s="11" t="s">
        <v>19</v>
      </c>
      <c r="G50" s="11" t="s">
        <v>19</v>
      </c>
      <c r="H50" s="11" t="s">
        <v>16</v>
      </c>
      <c r="I50" s="2" t="s">
        <v>305</v>
      </c>
    </row>
    <row r="51" spans="1:9" ht="15.75" x14ac:dyDescent="0.25">
      <c r="A51" s="7">
        <v>45</v>
      </c>
      <c r="B51" s="11" t="s">
        <v>44</v>
      </c>
      <c r="C51" s="12">
        <v>8000</v>
      </c>
      <c r="D51" s="3">
        <f t="shared" si="0"/>
        <v>8000</v>
      </c>
      <c r="E51" s="11" t="s">
        <v>16</v>
      </c>
      <c r="F51" s="11" t="s">
        <v>20</v>
      </c>
      <c r="G51" s="11" t="s">
        <v>20</v>
      </c>
      <c r="H51" s="11" t="s">
        <v>16</v>
      </c>
      <c r="I51" s="2" t="s">
        <v>306</v>
      </c>
    </row>
    <row r="52" spans="1:9" ht="15.75" x14ac:dyDescent="0.25">
      <c r="A52" s="7">
        <v>46</v>
      </c>
      <c r="B52" s="11" t="s">
        <v>22</v>
      </c>
      <c r="C52" s="12">
        <v>8000</v>
      </c>
      <c r="D52" s="3">
        <f t="shared" si="0"/>
        <v>8000</v>
      </c>
      <c r="E52" s="11" t="s">
        <v>16</v>
      </c>
      <c r="F52" s="11" t="s">
        <v>23</v>
      </c>
      <c r="G52" s="11" t="s">
        <v>23</v>
      </c>
      <c r="H52" s="11" t="s">
        <v>16</v>
      </c>
      <c r="I52" s="2" t="s">
        <v>307</v>
      </c>
    </row>
    <row r="53" spans="1:9" ht="15.75" x14ac:dyDescent="0.25">
      <c r="A53" s="7">
        <v>47</v>
      </c>
      <c r="B53" s="11" t="s">
        <v>25</v>
      </c>
      <c r="C53" s="12">
        <v>6500</v>
      </c>
      <c r="D53" s="3">
        <f t="shared" si="0"/>
        <v>6500</v>
      </c>
      <c r="E53" s="11" t="s">
        <v>16</v>
      </c>
      <c r="F53" s="11" t="s">
        <v>26</v>
      </c>
      <c r="G53" s="11" t="s">
        <v>26</v>
      </c>
      <c r="H53" s="11" t="s">
        <v>16</v>
      </c>
      <c r="I53" s="2" t="s">
        <v>308</v>
      </c>
    </row>
    <row r="54" spans="1:9" ht="15.75" x14ac:dyDescent="0.25">
      <c r="A54" s="7">
        <v>48</v>
      </c>
      <c r="B54" s="11" t="s">
        <v>25</v>
      </c>
      <c r="C54" s="12">
        <v>6500</v>
      </c>
      <c r="D54" s="3">
        <f t="shared" si="0"/>
        <v>6500</v>
      </c>
      <c r="E54" s="11" t="s">
        <v>16</v>
      </c>
      <c r="F54" s="11" t="s">
        <v>27</v>
      </c>
      <c r="G54" s="11" t="s">
        <v>27</v>
      </c>
      <c r="H54" s="11" t="s">
        <v>16</v>
      </c>
      <c r="I54" s="2" t="s">
        <v>309</v>
      </c>
    </row>
    <row r="55" spans="1:9" ht="15.75" x14ac:dyDescent="0.25">
      <c r="A55" s="7">
        <v>49</v>
      </c>
      <c r="B55" s="11" t="s">
        <v>25</v>
      </c>
      <c r="C55" s="12">
        <v>6500</v>
      </c>
      <c r="D55" s="3">
        <f t="shared" si="0"/>
        <v>6500</v>
      </c>
      <c r="E55" s="11" t="s">
        <v>16</v>
      </c>
      <c r="F55" s="11" t="s">
        <v>30</v>
      </c>
      <c r="G55" s="11" t="s">
        <v>30</v>
      </c>
      <c r="H55" s="11" t="s">
        <v>16</v>
      </c>
      <c r="I55" s="2" t="s">
        <v>310</v>
      </c>
    </row>
    <row r="56" spans="1:9" ht="15.75" x14ac:dyDescent="0.25">
      <c r="A56" s="7">
        <v>50</v>
      </c>
      <c r="B56" s="11" t="s">
        <v>25</v>
      </c>
      <c r="C56" s="12">
        <v>6500</v>
      </c>
      <c r="D56" s="3">
        <f t="shared" si="0"/>
        <v>6500</v>
      </c>
      <c r="E56" s="11" t="s">
        <v>16</v>
      </c>
      <c r="F56" s="11" t="s">
        <v>32</v>
      </c>
      <c r="G56" s="11" t="s">
        <v>32</v>
      </c>
      <c r="H56" s="11" t="s">
        <v>16</v>
      </c>
      <c r="I56" s="2" t="s">
        <v>311</v>
      </c>
    </row>
    <row r="57" spans="1:9" ht="15.75" x14ac:dyDescent="0.25">
      <c r="A57" s="7">
        <v>51</v>
      </c>
      <c r="B57" s="11" t="s">
        <v>25</v>
      </c>
      <c r="C57" s="12">
        <v>6500</v>
      </c>
      <c r="D57" s="3">
        <f t="shared" si="0"/>
        <v>6500</v>
      </c>
      <c r="E57" s="11" t="s">
        <v>16</v>
      </c>
      <c r="F57" s="11" t="s">
        <v>144</v>
      </c>
      <c r="G57" s="11" t="s">
        <v>144</v>
      </c>
      <c r="H57" s="11" t="s">
        <v>16</v>
      </c>
      <c r="I57" s="2" t="s">
        <v>312</v>
      </c>
    </row>
    <row r="58" spans="1:9" ht="15.75" x14ac:dyDescent="0.25">
      <c r="A58" s="7">
        <v>52</v>
      </c>
      <c r="B58" s="11" t="s">
        <v>25</v>
      </c>
      <c r="C58" s="12">
        <v>6500</v>
      </c>
      <c r="D58" s="3">
        <f t="shared" si="0"/>
        <v>6500</v>
      </c>
      <c r="E58" s="11" t="s">
        <v>16</v>
      </c>
      <c r="F58" s="11" t="s">
        <v>36</v>
      </c>
      <c r="G58" s="11" t="s">
        <v>36</v>
      </c>
      <c r="H58" s="11" t="s">
        <v>16</v>
      </c>
      <c r="I58" s="2" t="s">
        <v>313</v>
      </c>
    </row>
    <row r="59" spans="1:9" ht="15.75" x14ac:dyDescent="0.25">
      <c r="A59" s="7">
        <v>53</v>
      </c>
      <c r="B59" s="11" t="s">
        <v>37</v>
      </c>
      <c r="C59" s="12">
        <v>8000</v>
      </c>
      <c r="D59" s="3">
        <f t="shared" si="0"/>
        <v>8000</v>
      </c>
      <c r="E59" s="11" t="s">
        <v>16</v>
      </c>
      <c r="F59" s="11" t="s">
        <v>38</v>
      </c>
      <c r="G59" s="11" t="s">
        <v>38</v>
      </c>
      <c r="H59" s="11" t="s">
        <v>16</v>
      </c>
      <c r="I59" s="2" t="s">
        <v>314</v>
      </c>
    </row>
    <row r="60" spans="1:9" ht="15.75" x14ac:dyDescent="0.25">
      <c r="A60" s="7">
        <v>54</v>
      </c>
      <c r="B60" s="11" t="s">
        <v>41</v>
      </c>
      <c r="C60" s="12">
        <v>8000</v>
      </c>
      <c r="D60" s="3">
        <f t="shared" si="0"/>
        <v>8000</v>
      </c>
      <c r="E60" s="11" t="s">
        <v>16</v>
      </c>
      <c r="F60" s="11" t="s">
        <v>42</v>
      </c>
      <c r="G60" s="11" t="s">
        <v>42</v>
      </c>
      <c r="H60" s="11" t="s">
        <v>16</v>
      </c>
      <c r="I60" s="2" t="s">
        <v>315</v>
      </c>
    </row>
    <row r="61" spans="1:9" ht="15.75" x14ac:dyDescent="0.25">
      <c r="A61" s="7">
        <v>55</v>
      </c>
      <c r="B61" s="11" t="s">
        <v>44</v>
      </c>
      <c r="C61" s="12">
        <v>8000</v>
      </c>
      <c r="D61" s="3">
        <f t="shared" si="0"/>
        <v>8000</v>
      </c>
      <c r="E61" s="11" t="s">
        <v>16</v>
      </c>
      <c r="F61" s="11" t="s">
        <v>45</v>
      </c>
      <c r="G61" s="11" t="s">
        <v>45</v>
      </c>
      <c r="H61" s="11" t="s">
        <v>16</v>
      </c>
      <c r="I61" s="2" t="s">
        <v>316</v>
      </c>
    </row>
    <row r="62" spans="1:9" ht="15.75" x14ac:dyDescent="0.25">
      <c r="A62" s="7">
        <v>56</v>
      </c>
      <c r="B62" s="11" t="s">
        <v>48</v>
      </c>
      <c r="C62" s="12">
        <v>8000</v>
      </c>
      <c r="D62" s="3">
        <f t="shared" si="0"/>
        <v>8000</v>
      </c>
      <c r="E62" s="11" t="s">
        <v>16</v>
      </c>
      <c r="F62" s="11" t="s">
        <v>49</v>
      </c>
      <c r="G62" s="11" t="s">
        <v>49</v>
      </c>
      <c r="H62" s="11" t="s">
        <v>16</v>
      </c>
      <c r="I62" s="2" t="s">
        <v>319</v>
      </c>
    </row>
    <row r="63" spans="1:9" ht="15.75" x14ac:dyDescent="0.25">
      <c r="A63" s="7">
        <v>57</v>
      </c>
      <c r="B63" s="11" t="s">
        <v>44</v>
      </c>
      <c r="C63" s="12">
        <v>7500</v>
      </c>
      <c r="D63" s="3">
        <f t="shared" si="0"/>
        <v>7500</v>
      </c>
      <c r="E63" s="11" t="s">
        <v>16</v>
      </c>
      <c r="F63" s="11" t="s">
        <v>303</v>
      </c>
      <c r="G63" s="11" t="s">
        <v>303</v>
      </c>
      <c r="H63" s="11" t="s">
        <v>16</v>
      </c>
      <c r="I63" s="2" t="s">
        <v>317</v>
      </c>
    </row>
    <row r="64" spans="1:9" ht="15.75" x14ac:dyDescent="0.25">
      <c r="A64" s="7">
        <v>58</v>
      </c>
      <c r="B64" s="11" t="s">
        <v>48</v>
      </c>
      <c r="C64" s="12">
        <v>8000</v>
      </c>
      <c r="D64" s="3">
        <f t="shared" si="0"/>
        <v>8000</v>
      </c>
      <c r="E64" s="11" t="s">
        <v>16</v>
      </c>
      <c r="F64" s="11" t="s">
        <v>50</v>
      </c>
      <c r="G64" s="11" t="s">
        <v>50</v>
      </c>
      <c r="H64" s="11" t="s">
        <v>16</v>
      </c>
      <c r="I64" s="2" t="s">
        <v>320</v>
      </c>
    </row>
    <row r="65" spans="1:9" ht="15.75" x14ac:dyDescent="0.25">
      <c r="A65" s="7">
        <v>59</v>
      </c>
      <c r="B65" s="11" t="s">
        <v>44</v>
      </c>
      <c r="C65" s="12">
        <v>8000</v>
      </c>
      <c r="D65" s="3">
        <f t="shared" si="0"/>
        <v>8000</v>
      </c>
      <c r="E65" s="11" t="s">
        <v>16</v>
      </c>
      <c r="F65" s="11" t="s">
        <v>53</v>
      </c>
      <c r="G65" s="11" t="s">
        <v>53</v>
      </c>
      <c r="H65" s="11" t="s">
        <v>16</v>
      </c>
      <c r="I65" s="2" t="s">
        <v>321</v>
      </c>
    </row>
    <row r="66" spans="1:9" ht="15.75" x14ac:dyDescent="0.25">
      <c r="A66" s="7">
        <v>60</v>
      </c>
      <c r="B66" s="11" t="s">
        <v>44</v>
      </c>
      <c r="C66" s="12">
        <v>10000</v>
      </c>
      <c r="D66" s="3">
        <f t="shared" si="0"/>
        <v>10000</v>
      </c>
      <c r="E66" s="11" t="s">
        <v>16</v>
      </c>
      <c r="F66" s="11" t="s">
        <v>304</v>
      </c>
      <c r="G66" s="11" t="s">
        <v>304</v>
      </c>
      <c r="H66" s="11" t="s">
        <v>16</v>
      </c>
      <c r="I66" s="2" t="s">
        <v>318</v>
      </c>
    </row>
    <row r="67" spans="1:9" ht="15.75" x14ac:dyDescent="0.25">
      <c r="A67" s="7">
        <v>61</v>
      </c>
      <c r="B67" s="11" t="s">
        <v>54</v>
      </c>
      <c r="C67" s="12">
        <v>7000</v>
      </c>
      <c r="D67" s="3">
        <f t="shared" si="0"/>
        <v>7000</v>
      </c>
      <c r="E67" s="11" t="s">
        <v>16</v>
      </c>
      <c r="F67" s="11" t="s">
        <v>55</v>
      </c>
      <c r="G67" s="11" t="s">
        <v>55</v>
      </c>
      <c r="H67" s="11" t="s">
        <v>16</v>
      </c>
      <c r="I67" s="2" t="s">
        <v>322</v>
      </c>
    </row>
    <row r="68" spans="1:9" ht="15.75" x14ac:dyDescent="0.25">
      <c r="A68" s="7">
        <v>62</v>
      </c>
      <c r="B68" s="11" t="s">
        <v>57</v>
      </c>
      <c r="C68" s="12">
        <v>6500</v>
      </c>
      <c r="D68" s="3">
        <f t="shared" si="0"/>
        <v>6500</v>
      </c>
      <c r="E68" s="11" t="s">
        <v>16</v>
      </c>
      <c r="F68" s="11" t="s">
        <v>58</v>
      </c>
      <c r="G68" s="11" t="s">
        <v>58</v>
      </c>
      <c r="H68" s="11" t="s">
        <v>16</v>
      </c>
      <c r="I68" s="2" t="s">
        <v>323</v>
      </c>
    </row>
    <row r="69" spans="1:9" ht="15.75" x14ac:dyDescent="0.25">
      <c r="A69" s="7">
        <v>63</v>
      </c>
      <c r="B69" s="2" t="s">
        <v>324</v>
      </c>
      <c r="C69" s="3">
        <v>12069.6</v>
      </c>
      <c r="D69" s="3">
        <f t="shared" si="0"/>
        <v>12069.6</v>
      </c>
      <c r="E69" s="11" t="s">
        <v>16</v>
      </c>
      <c r="F69" s="2" t="s">
        <v>326</v>
      </c>
      <c r="G69" s="2" t="s">
        <v>326</v>
      </c>
      <c r="H69" s="2" t="s">
        <v>16</v>
      </c>
      <c r="I69" s="2" t="s">
        <v>328</v>
      </c>
    </row>
    <row r="70" spans="1:9" ht="15.75" x14ac:dyDescent="0.25">
      <c r="A70" s="7">
        <v>64</v>
      </c>
      <c r="B70" s="2" t="s">
        <v>325</v>
      </c>
      <c r="C70" s="3">
        <v>2100</v>
      </c>
      <c r="D70" s="3">
        <f t="shared" si="0"/>
        <v>2100</v>
      </c>
      <c r="E70" s="11" t="s">
        <v>16</v>
      </c>
      <c r="F70" s="2" t="s">
        <v>327</v>
      </c>
      <c r="G70" s="2" t="s">
        <v>327</v>
      </c>
      <c r="H70" s="2" t="s">
        <v>16</v>
      </c>
      <c r="I70" s="2" t="s">
        <v>329</v>
      </c>
    </row>
    <row r="71" spans="1:9" ht="15.75" x14ac:dyDescent="0.25">
      <c r="A71" s="7">
        <v>65</v>
      </c>
      <c r="B71" s="8" t="s">
        <v>330</v>
      </c>
      <c r="C71" s="9">
        <v>10475</v>
      </c>
      <c r="D71" s="3">
        <f t="shared" si="0"/>
        <v>10475</v>
      </c>
      <c r="E71" s="11" t="s">
        <v>16</v>
      </c>
      <c r="F71" s="8" t="s">
        <v>331</v>
      </c>
      <c r="G71" s="8" t="s">
        <v>331</v>
      </c>
      <c r="H71" s="2" t="s">
        <v>16</v>
      </c>
      <c r="I71" s="8" t="s">
        <v>332</v>
      </c>
    </row>
    <row r="72" spans="1:9" ht="15.75" x14ac:dyDescent="0.25">
      <c r="A72" s="7">
        <v>66</v>
      </c>
      <c r="B72" s="8" t="s">
        <v>333</v>
      </c>
      <c r="C72" s="9">
        <v>15604</v>
      </c>
      <c r="D72" s="3">
        <f t="shared" si="0"/>
        <v>15604</v>
      </c>
      <c r="E72" s="11" t="s">
        <v>16</v>
      </c>
      <c r="F72" s="8" t="s">
        <v>334</v>
      </c>
      <c r="G72" s="8" t="str">
        <f>F72</f>
        <v>ร้านรวมวิทยา 15,604.00 บาท</v>
      </c>
      <c r="H72" s="2" t="s">
        <v>16</v>
      </c>
      <c r="I72" s="8" t="s">
        <v>337</v>
      </c>
    </row>
    <row r="73" spans="1:9" ht="15.75" x14ac:dyDescent="0.25">
      <c r="A73" s="7">
        <v>67</v>
      </c>
      <c r="B73" s="8" t="s">
        <v>335</v>
      </c>
      <c r="C73" s="9">
        <v>9015</v>
      </c>
      <c r="D73" s="3">
        <f t="shared" si="0"/>
        <v>9015</v>
      </c>
      <c r="E73" s="11" t="s">
        <v>16</v>
      </c>
      <c r="F73" s="8" t="s">
        <v>336</v>
      </c>
      <c r="G73" s="8" t="str">
        <f t="shared" ref="G73:G141" si="1">F73</f>
        <v>ร้านรวมวิทยา 9,015.00 บาท</v>
      </c>
      <c r="H73" s="2" t="s">
        <v>16</v>
      </c>
      <c r="I73" s="8" t="s">
        <v>338</v>
      </c>
    </row>
    <row r="74" spans="1:9" ht="15.75" x14ac:dyDescent="0.25">
      <c r="A74" s="7">
        <v>68</v>
      </c>
      <c r="B74" s="8" t="s">
        <v>339</v>
      </c>
      <c r="C74" s="9">
        <v>65800</v>
      </c>
      <c r="D74" s="3">
        <f t="shared" ref="D74:D115" si="2">C74</f>
        <v>65800</v>
      </c>
      <c r="E74" s="11" t="s">
        <v>16</v>
      </c>
      <c r="F74" s="8" t="s">
        <v>342</v>
      </c>
      <c r="G74" s="8" t="str">
        <f t="shared" si="1"/>
        <v>ร้านมิตรไมตรี 1   65800.00 บาท</v>
      </c>
      <c r="H74" s="2" t="s">
        <v>16</v>
      </c>
      <c r="I74" s="8" t="s">
        <v>340</v>
      </c>
    </row>
    <row r="75" spans="1:9" ht="15.75" x14ac:dyDescent="0.25">
      <c r="A75" s="7">
        <v>69</v>
      </c>
      <c r="B75" s="8" t="s">
        <v>341</v>
      </c>
      <c r="C75" s="9">
        <v>1500</v>
      </c>
      <c r="D75" s="3">
        <f t="shared" si="2"/>
        <v>1500</v>
      </c>
      <c r="E75" s="11" t="s">
        <v>16</v>
      </c>
      <c r="F75" s="8" t="s">
        <v>343</v>
      </c>
      <c r="G75" s="8" t="str">
        <f t="shared" si="1"/>
        <v>ร้านรวมวิทยา 1,500.00 บาท</v>
      </c>
      <c r="H75" s="2" t="s">
        <v>16</v>
      </c>
      <c r="I75" s="8" t="s">
        <v>344</v>
      </c>
    </row>
    <row r="76" spans="1:9" ht="15.75" x14ac:dyDescent="0.25">
      <c r="A76" s="7">
        <v>70</v>
      </c>
      <c r="B76" s="8" t="s">
        <v>345</v>
      </c>
      <c r="C76" s="9">
        <v>29000</v>
      </c>
      <c r="D76" s="3">
        <f t="shared" si="2"/>
        <v>29000</v>
      </c>
      <c r="E76" s="11" t="s">
        <v>16</v>
      </c>
      <c r="F76" s="8" t="s">
        <v>346</v>
      </c>
      <c r="G76" s="8" t="str">
        <f t="shared" si="1"/>
        <v>บริษัท เควายพีเซ็นเตอร์ กรุ๊บ จำกัด  29,000.00 บาท</v>
      </c>
      <c r="H76" s="2" t="s">
        <v>16</v>
      </c>
      <c r="I76" s="8" t="s">
        <v>347</v>
      </c>
    </row>
    <row r="77" spans="1:9" ht="15.75" x14ac:dyDescent="0.25">
      <c r="A77" s="7">
        <v>71</v>
      </c>
      <c r="B77" s="8" t="s">
        <v>348</v>
      </c>
      <c r="C77" s="9">
        <v>1500</v>
      </c>
      <c r="D77" s="3">
        <f t="shared" si="2"/>
        <v>1500</v>
      </c>
      <c r="E77" s="11" t="s">
        <v>16</v>
      </c>
      <c r="F77" s="8" t="s">
        <v>343</v>
      </c>
      <c r="G77" s="8" t="str">
        <f t="shared" si="1"/>
        <v>ร้านรวมวิทยา 1,500.00 บาท</v>
      </c>
      <c r="H77" s="2" t="s">
        <v>16</v>
      </c>
      <c r="I77" s="8" t="s">
        <v>349</v>
      </c>
    </row>
    <row r="78" spans="1:9" ht="15.75" x14ac:dyDescent="0.25">
      <c r="A78" s="7">
        <v>72</v>
      </c>
      <c r="B78" s="8" t="s">
        <v>350</v>
      </c>
      <c r="C78" s="9">
        <v>12229</v>
      </c>
      <c r="D78" s="3">
        <f t="shared" si="2"/>
        <v>12229</v>
      </c>
      <c r="E78" s="11" t="s">
        <v>16</v>
      </c>
      <c r="F78" s="8" t="s">
        <v>351</v>
      </c>
      <c r="G78" s="8" t="str">
        <f t="shared" si="1"/>
        <v>ร้านรวมวิทยา 12,229.00 บาท</v>
      </c>
      <c r="H78" s="2" t="s">
        <v>16</v>
      </c>
      <c r="I78" s="8" t="s">
        <v>352</v>
      </c>
    </row>
    <row r="79" spans="1:9" ht="15.75" x14ac:dyDescent="0.25">
      <c r="A79" s="7">
        <v>73</v>
      </c>
      <c r="B79" s="8" t="s">
        <v>353</v>
      </c>
      <c r="C79" s="9">
        <v>4184</v>
      </c>
      <c r="D79" s="3">
        <f t="shared" si="2"/>
        <v>4184</v>
      </c>
      <c r="E79" s="11" t="s">
        <v>16</v>
      </c>
      <c r="F79" s="8" t="s">
        <v>354</v>
      </c>
      <c r="G79" s="8" t="str">
        <f t="shared" si="1"/>
        <v>ร้านรวมวิทยา 4,184.00 บาท</v>
      </c>
      <c r="H79" s="2" t="s">
        <v>16</v>
      </c>
      <c r="I79" s="8" t="s">
        <v>355</v>
      </c>
    </row>
    <row r="80" spans="1:9" ht="15.75" x14ac:dyDescent="0.25">
      <c r="A80" s="7">
        <v>74</v>
      </c>
      <c r="B80" s="8" t="s">
        <v>356</v>
      </c>
      <c r="C80" s="9">
        <v>1750</v>
      </c>
      <c r="D80" s="3">
        <f t="shared" si="2"/>
        <v>1750</v>
      </c>
      <c r="E80" s="11" t="s">
        <v>16</v>
      </c>
      <c r="F80" s="8" t="s">
        <v>357</v>
      </c>
      <c r="G80" s="8" t="str">
        <f t="shared" si="1"/>
        <v>ร้าน เค.พี.คอมพิวเตอร์   810.00 บาท</v>
      </c>
      <c r="H80" s="2" t="s">
        <v>16</v>
      </c>
      <c r="I80" s="8" t="s">
        <v>358</v>
      </c>
    </row>
    <row r="81" spans="1:9" ht="15.75" x14ac:dyDescent="0.25">
      <c r="A81" s="7">
        <v>75</v>
      </c>
      <c r="B81" s="8" t="s">
        <v>359</v>
      </c>
      <c r="C81" s="9">
        <v>500</v>
      </c>
      <c r="D81" s="3">
        <f t="shared" si="2"/>
        <v>500</v>
      </c>
      <c r="E81" s="11" t="s">
        <v>16</v>
      </c>
      <c r="F81" s="8" t="s">
        <v>360</v>
      </c>
      <c r="G81" s="8" t="str">
        <f t="shared" si="1"/>
        <v>สหะกลโอเอ  500.00 บาท</v>
      </c>
      <c r="H81" s="2" t="s">
        <v>16</v>
      </c>
      <c r="I81" s="8" t="s">
        <v>361</v>
      </c>
    </row>
    <row r="82" spans="1:9" ht="15.75" x14ac:dyDescent="0.25">
      <c r="A82" s="7">
        <v>76</v>
      </c>
      <c r="B82" s="8" t="s">
        <v>136</v>
      </c>
      <c r="C82" s="9">
        <v>24000</v>
      </c>
      <c r="D82" s="3">
        <f t="shared" si="2"/>
        <v>24000</v>
      </c>
      <c r="E82" s="11" t="s">
        <v>16</v>
      </c>
      <c r="F82" s="8" t="s">
        <v>362</v>
      </c>
      <c r="G82" s="8" t="str">
        <f t="shared" si="1"/>
        <v>น.ส.กมลวรรณ  จันทร์ย์วงค์  24,000.00 บาท</v>
      </c>
      <c r="H82" s="2" t="s">
        <v>16</v>
      </c>
      <c r="I82" s="8" t="s">
        <v>363</v>
      </c>
    </row>
    <row r="83" spans="1:9" ht="15.75" x14ac:dyDescent="0.25">
      <c r="A83" s="7">
        <v>77</v>
      </c>
      <c r="B83" s="8" t="s">
        <v>364</v>
      </c>
      <c r="C83" s="9">
        <v>6000</v>
      </c>
      <c r="D83" s="9">
        <f t="shared" si="2"/>
        <v>6000</v>
      </c>
      <c r="E83" s="11" t="s">
        <v>16</v>
      </c>
      <c r="F83" s="8" t="s">
        <v>365</v>
      </c>
      <c r="G83" s="8" t="str">
        <f t="shared" si="1"/>
        <v>ว่าที่ ร.ต. ดินันท์  ที่ดี  6,000.00 บาท</v>
      </c>
      <c r="H83" s="2" t="s">
        <v>16</v>
      </c>
      <c r="I83" s="8" t="s">
        <v>366</v>
      </c>
    </row>
    <row r="84" spans="1:9" ht="15.75" x14ac:dyDescent="0.25">
      <c r="A84" s="7">
        <v>78</v>
      </c>
      <c r="B84" s="8" t="s">
        <v>367</v>
      </c>
      <c r="C84" s="9">
        <v>480</v>
      </c>
      <c r="D84" s="9">
        <f t="shared" si="2"/>
        <v>480</v>
      </c>
      <c r="E84" s="11" t="s">
        <v>16</v>
      </c>
      <c r="F84" s="8" t="s">
        <v>368</v>
      </c>
      <c r="G84" s="8" t="str">
        <f t="shared" si="1"/>
        <v>ป้ายสีโฆษณา 2012    480.00 บาท</v>
      </c>
      <c r="H84" s="2" t="s">
        <v>16</v>
      </c>
      <c r="I84" s="8" t="s">
        <v>369</v>
      </c>
    </row>
    <row r="85" spans="1:9" ht="15.75" x14ac:dyDescent="0.25">
      <c r="A85" s="7">
        <v>79</v>
      </c>
      <c r="B85" s="8" t="s">
        <v>370</v>
      </c>
      <c r="C85" s="9">
        <v>480</v>
      </c>
      <c r="D85" s="9">
        <f t="shared" si="2"/>
        <v>480</v>
      </c>
      <c r="E85" s="11" t="s">
        <v>16</v>
      </c>
      <c r="F85" s="8" t="s">
        <v>368</v>
      </c>
      <c r="G85" s="8" t="str">
        <f t="shared" si="1"/>
        <v>ป้ายสีโฆษณา 2012    480.00 บาท</v>
      </c>
      <c r="H85" s="2" t="s">
        <v>16</v>
      </c>
      <c r="I85" s="8" t="s">
        <v>371</v>
      </c>
    </row>
    <row r="86" spans="1:9" ht="15.75" x14ac:dyDescent="0.25">
      <c r="A86" s="7">
        <v>80</v>
      </c>
      <c r="B86" s="8" t="s">
        <v>372</v>
      </c>
      <c r="C86" s="9">
        <v>2000</v>
      </c>
      <c r="D86" s="9">
        <f t="shared" si="2"/>
        <v>2000</v>
      </c>
      <c r="E86" s="11" t="s">
        <v>16</v>
      </c>
      <c r="F86" s="8" t="s">
        <v>373</v>
      </c>
      <c r="G86" s="8" t="str">
        <f t="shared" si="1"/>
        <v>นายประสิทธิ์  ประทุมแก้ว  2,000.00  บาท</v>
      </c>
      <c r="H86" s="2" t="s">
        <v>16</v>
      </c>
      <c r="I86" s="8" t="s">
        <v>374</v>
      </c>
    </row>
    <row r="87" spans="1:9" ht="15.75" x14ac:dyDescent="0.25">
      <c r="A87" s="7">
        <v>81</v>
      </c>
      <c r="B87" s="8" t="s">
        <v>375</v>
      </c>
      <c r="C87" s="9">
        <v>12000</v>
      </c>
      <c r="D87" s="9">
        <f t="shared" si="2"/>
        <v>12000</v>
      </c>
      <c r="E87" s="11" t="s">
        <v>16</v>
      </c>
      <c r="F87" s="8" t="s">
        <v>376</v>
      </c>
      <c r="G87" s="8" t="str">
        <f t="shared" si="1"/>
        <v>น.ส.ภิรัตน์  สายแสงจันทร์  12,000.00 บาท</v>
      </c>
      <c r="H87" s="2" t="s">
        <v>16</v>
      </c>
      <c r="I87" s="8" t="s">
        <v>377</v>
      </c>
    </row>
    <row r="88" spans="1:9" ht="15.75" x14ac:dyDescent="0.25">
      <c r="A88" s="7">
        <v>82</v>
      </c>
      <c r="B88" s="8" t="s">
        <v>378</v>
      </c>
      <c r="C88" s="9">
        <v>199000</v>
      </c>
      <c r="D88" s="9">
        <f t="shared" si="2"/>
        <v>199000</v>
      </c>
      <c r="E88" s="11" t="s">
        <v>16</v>
      </c>
      <c r="F88" s="8" t="s">
        <v>379</v>
      </c>
      <c r="G88" s="8" t="str">
        <f t="shared" si="1"/>
        <v>หจก.พีพี สุรินทร์การโยธา  199,000.00  บาท</v>
      </c>
      <c r="H88" s="2" t="s">
        <v>16</v>
      </c>
      <c r="I88" s="8" t="s">
        <v>380</v>
      </c>
    </row>
    <row r="89" spans="1:9" ht="15.75" x14ac:dyDescent="0.25">
      <c r="A89" s="7">
        <v>83</v>
      </c>
      <c r="B89" s="8" t="s">
        <v>381</v>
      </c>
      <c r="C89" s="9">
        <v>38800</v>
      </c>
      <c r="D89" s="9">
        <f t="shared" si="2"/>
        <v>38800</v>
      </c>
      <c r="E89" s="11" t="s">
        <v>16</v>
      </c>
      <c r="F89" s="8" t="s">
        <v>382</v>
      </c>
      <c r="G89" s="8" t="str">
        <f t="shared" si="1"/>
        <v>นายประสิทธิ์  ประทุมแก้ว  38,800.00  บาท</v>
      </c>
      <c r="H89" s="2" t="s">
        <v>16</v>
      </c>
      <c r="I89" s="8" t="s">
        <v>383</v>
      </c>
    </row>
    <row r="90" spans="1:9" ht="15.75" x14ac:dyDescent="0.25">
      <c r="A90" s="7">
        <v>84</v>
      </c>
      <c r="B90" s="8" t="s">
        <v>384</v>
      </c>
      <c r="C90" s="9">
        <v>199000</v>
      </c>
      <c r="D90" s="9">
        <f t="shared" si="2"/>
        <v>199000</v>
      </c>
      <c r="E90" s="11" t="s">
        <v>16</v>
      </c>
      <c r="F90" s="8" t="s">
        <v>385</v>
      </c>
      <c r="G90" s="8" t="str">
        <f t="shared" si="1"/>
        <v>หจก.สิริสมพงษ์สุรินทร์ก่อสร้าง 199,000.00 บาท</v>
      </c>
      <c r="H90" s="2" t="s">
        <v>16</v>
      </c>
      <c r="I90" s="8" t="s">
        <v>386</v>
      </c>
    </row>
    <row r="91" spans="1:9" ht="15.75" x14ac:dyDescent="0.25">
      <c r="A91" s="7">
        <v>85</v>
      </c>
      <c r="B91" s="8" t="s">
        <v>387</v>
      </c>
      <c r="C91" s="9">
        <v>118400</v>
      </c>
      <c r="D91" s="9">
        <f t="shared" si="2"/>
        <v>118400</v>
      </c>
      <c r="E91" s="11" t="s">
        <v>16</v>
      </c>
      <c r="F91" s="8" t="s">
        <v>388</v>
      </c>
      <c r="G91" s="8" t="str">
        <f t="shared" si="1"/>
        <v>หจก.โปรมิกซ์  คอนสตรัคชั่น  118,400.00 บาท</v>
      </c>
      <c r="H91" s="2" t="s">
        <v>16</v>
      </c>
      <c r="I91" s="8" t="s">
        <v>389</v>
      </c>
    </row>
    <row r="92" spans="1:9" ht="15.75" x14ac:dyDescent="0.25">
      <c r="A92" s="7">
        <v>86</v>
      </c>
      <c r="B92" s="8" t="s">
        <v>390</v>
      </c>
      <c r="C92" s="9">
        <v>497500</v>
      </c>
      <c r="D92" s="9">
        <f t="shared" si="2"/>
        <v>497500</v>
      </c>
      <c r="E92" s="11" t="s">
        <v>16</v>
      </c>
      <c r="F92" s="8" t="s">
        <v>391</v>
      </c>
      <c r="G92" s="8" t="str">
        <f t="shared" si="1"/>
        <v>หจก.โปรมิกซ์  คอนสตรัคชั่น  497,500.00 บาท</v>
      </c>
      <c r="H92" s="2" t="s">
        <v>16</v>
      </c>
      <c r="I92" s="8" t="s">
        <v>392</v>
      </c>
    </row>
    <row r="93" spans="1:9" ht="15.75" x14ac:dyDescent="0.25">
      <c r="A93" s="7">
        <v>87</v>
      </c>
      <c r="B93" s="8" t="s">
        <v>556</v>
      </c>
      <c r="C93" s="9">
        <v>17600</v>
      </c>
      <c r="D93" s="9">
        <f t="shared" si="2"/>
        <v>17600</v>
      </c>
      <c r="E93" s="11" t="s">
        <v>16</v>
      </c>
      <c r="F93" s="8" t="s">
        <v>557</v>
      </c>
      <c r="G93" s="8" t="str">
        <f t="shared" si="1"/>
        <v>พอเพียงเซอร์วิส   17,600.00 บาท</v>
      </c>
      <c r="H93" s="2" t="s">
        <v>16</v>
      </c>
      <c r="I93" s="8" t="s">
        <v>558</v>
      </c>
    </row>
    <row r="94" spans="1:9" ht="15.75" x14ac:dyDescent="0.25">
      <c r="A94" s="7">
        <v>88</v>
      </c>
      <c r="B94" s="11" t="s">
        <v>141</v>
      </c>
      <c r="C94" s="12">
        <v>6500</v>
      </c>
      <c r="D94" s="3">
        <f t="shared" si="2"/>
        <v>6500</v>
      </c>
      <c r="E94" s="11" t="s">
        <v>16</v>
      </c>
      <c r="F94" s="11" t="s">
        <v>19</v>
      </c>
      <c r="G94" s="11" t="s">
        <v>19</v>
      </c>
      <c r="H94" s="11" t="s">
        <v>16</v>
      </c>
      <c r="I94" s="2" t="s">
        <v>393</v>
      </c>
    </row>
    <row r="95" spans="1:9" ht="15.75" x14ac:dyDescent="0.25">
      <c r="A95" s="7">
        <v>89</v>
      </c>
      <c r="B95" s="11" t="s">
        <v>44</v>
      </c>
      <c r="C95" s="12">
        <v>8000</v>
      </c>
      <c r="D95" s="3">
        <f t="shared" si="2"/>
        <v>8000</v>
      </c>
      <c r="E95" s="11" t="s">
        <v>16</v>
      </c>
      <c r="F95" s="11" t="s">
        <v>20</v>
      </c>
      <c r="G95" s="11" t="s">
        <v>20</v>
      </c>
      <c r="H95" s="11" t="s">
        <v>16</v>
      </c>
      <c r="I95" s="2" t="s">
        <v>394</v>
      </c>
    </row>
    <row r="96" spans="1:9" ht="15.75" x14ac:dyDescent="0.25">
      <c r="A96" s="7">
        <v>90</v>
      </c>
      <c r="B96" s="11" t="s">
        <v>22</v>
      </c>
      <c r="C96" s="12">
        <v>8000</v>
      </c>
      <c r="D96" s="3">
        <f t="shared" si="2"/>
        <v>8000</v>
      </c>
      <c r="E96" s="11" t="s">
        <v>16</v>
      </c>
      <c r="F96" s="11" t="s">
        <v>23</v>
      </c>
      <c r="G96" s="11" t="s">
        <v>23</v>
      </c>
      <c r="H96" s="11" t="s">
        <v>16</v>
      </c>
      <c r="I96" s="2" t="s">
        <v>395</v>
      </c>
    </row>
    <row r="97" spans="1:9" ht="15.75" x14ac:dyDescent="0.25">
      <c r="A97" s="7">
        <v>91</v>
      </c>
      <c r="B97" s="11" t="s">
        <v>44</v>
      </c>
      <c r="C97" s="12">
        <v>8000</v>
      </c>
      <c r="D97" s="3">
        <f t="shared" si="2"/>
        <v>8000</v>
      </c>
      <c r="E97" s="11" t="s">
        <v>16</v>
      </c>
      <c r="F97" s="11" t="s">
        <v>45</v>
      </c>
      <c r="G97" s="11" t="s">
        <v>45</v>
      </c>
      <c r="H97" s="11" t="s">
        <v>16</v>
      </c>
      <c r="I97" s="2" t="s">
        <v>396</v>
      </c>
    </row>
    <row r="98" spans="1:9" ht="15.75" x14ac:dyDescent="0.25">
      <c r="A98" s="7">
        <v>92</v>
      </c>
      <c r="B98" s="11" t="s">
        <v>25</v>
      </c>
      <c r="C98" s="12">
        <v>6500</v>
      </c>
      <c r="D98" s="3">
        <f t="shared" si="2"/>
        <v>6500</v>
      </c>
      <c r="E98" s="11" t="s">
        <v>16</v>
      </c>
      <c r="F98" s="11" t="s">
        <v>26</v>
      </c>
      <c r="G98" s="11" t="s">
        <v>26</v>
      </c>
      <c r="H98" s="11" t="s">
        <v>16</v>
      </c>
      <c r="I98" s="2" t="s">
        <v>397</v>
      </c>
    </row>
    <row r="99" spans="1:9" ht="15.75" x14ac:dyDescent="0.25">
      <c r="A99" s="7">
        <v>93</v>
      </c>
      <c r="B99" s="11" t="s">
        <v>25</v>
      </c>
      <c r="C99" s="12">
        <v>6500</v>
      </c>
      <c r="D99" s="3">
        <f t="shared" si="2"/>
        <v>6500</v>
      </c>
      <c r="E99" s="11" t="s">
        <v>16</v>
      </c>
      <c r="F99" s="11" t="s">
        <v>27</v>
      </c>
      <c r="G99" s="11" t="s">
        <v>27</v>
      </c>
      <c r="H99" s="11" t="s">
        <v>16</v>
      </c>
      <c r="I99" s="2" t="s">
        <v>398</v>
      </c>
    </row>
    <row r="100" spans="1:9" ht="15.75" x14ac:dyDescent="0.25">
      <c r="A100" s="7">
        <v>94</v>
      </c>
      <c r="B100" s="11" t="s">
        <v>25</v>
      </c>
      <c r="C100" s="12">
        <v>6500</v>
      </c>
      <c r="D100" s="3">
        <f t="shared" si="2"/>
        <v>6500</v>
      </c>
      <c r="E100" s="11" t="s">
        <v>16</v>
      </c>
      <c r="F100" s="11" t="s">
        <v>30</v>
      </c>
      <c r="G100" s="11" t="s">
        <v>30</v>
      </c>
      <c r="H100" s="11" t="s">
        <v>16</v>
      </c>
      <c r="I100" s="2" t="s">
        <v>399</v>
      </c>
    </row>
    <row r="101" spans="1:9" ht="15.75" x14ac:dyDescent="0.25">
      <c r="A101" s="7">
        <v>95</v>
      </c>
      <c r="B101" s="11" t="s">
        <v>25</v>
      </c>
      <c r="C101" s="12">
        <v>6500</v>
      </c>
      <c r="D101" s="3">
        <f t="shared" si="2"/>
        <v>6500</v>
      </c>
      <c r="E101" s="11" t="s">
        <v>16</v>
      </c>
      <c r="F101" s="11" t="s">
        <v>32</v>
      </c>
      <c r="G101" s="11" t="s">
        <v>32</v>
      </c>
      <c r="H101" s="11" t="s">
        <v>16</v>
      </c>
      <c r="I101" s="2" t="s">
        <v>400</v>
      </c>
    </row>
    <row r="102" spans="1:9" ht="15.75" x14ac:dyDescent="0.25">
      <c r="A102" s="7">
        <v>96</v>
      </c>
      <c r="B102" s="11" t="s">
        <v>25</v>
      </c>
      <c r="C102" s="12">
        <v>6500</v>
      </c>
      <c r="D102" s="3">
        <f t="shared" si="2"/>
        <v>6500</v>
      </c>
      <c r="E102" s="11" t="s">
        <v>16</v>
      </c>
      <c r="F102" s="11" t="s">
        <v>144</v>
      </c>
      <c r="G102" s="11" t="s">
        <v>144</v>
      </c>
      <c r="H102" s="11" t="s">
        <v>16</v>
      </c>
      <c r="I102" s="2" t="s">
        <v>401</v>
      </c>
    </row>
    <row r="103" spans="1:9" ht="15.75" x14ac:dyDescent="0.25">
      <c r="A103" s="7">
        <v>97</v>
      </c>
      <c r="B103" s="11" t="s">
        <v>25</v>
      </c>
      <c r="C103" s="12">
        <v>6500</v>
      </c>
      <c r="D103" s="3">
        <f t="shared" si="2"/>
        <v>6500</v>
      </c>
      <c r="E103" s="11" t="s">
        <v>16</v>
      </c>
      <c r="F103" s="11" t="s">
        <v>36</v>
      </c>
      <c r="G103" s="11" t="s">
        <v>36</v>
      </c>
      <c r="H103" s="11" t="s">
        <v>16</v>
      </c>
      <c r="I103" s="2" t="s">
        <v>402</v>
      </c>
    </row>
    <row r="104" spans="1:9" ht="15.75" x14ac:dyDescent="0.25">
      <c r="A104" s="7">
        <v>98</v>
      </c>
      <c r="B104" s="11" t="s">
        <v>37</v>
      </c>
      <c r="C104" s="12">
        <v>8000</v>
      </c>
      <c r="D104" s="3">
        <f t="shared" si="2"/>
        <v>8000</v>
      </c>
      <c r="E104" s="11" t="s">
        <v>16</v>
      </c>
      <c r="F104" s="11" t="s">
        <v>38</v>
      </c>
      <c r="G104" s="11" t="s">
        <v>38</v>
      </c>
      <c r="H104" s="11" t="s">
        <v>16</v>
      </c>
      <c r="I104" s="2" t="s">
        <v>403</v>
      </c>
    </row>
    <row r="105" spans="1:9" ht="15.75" x14ac:dyDescent="0.25">
      <c r="A105" s="7">
        <v>99</v>
      </c>
      <c r="B105" s="11" t="s">
        <v>41</v>
      </c>
      <c r="C105" s="12">
        <v>8000</v>
      </c>
      <c r="D105" s="3">
        <f t="shared" si="2"/>
        <v>8000</v>
      </c>
      <c r="E105" s="11" t="s">
        <v>16</v>
      </c>
      <c r="F105" s="11" t="s">
        <v>42</v>
      </c>
      <c r="G105" s="11" t="s">
        <v>42</v>
      </c>
      <c r="H105" s="11" t="s">
        <v>16</v>
      </c>
      <c r="I105" s="2" t="s">
        <v>404</v>
      </c>
    </row>
    <row r="106" spans="1:9" ht="15.75" x14ac:dyDescent="0.25">
      <c r="A106" s="7">
        <v>100</v>
      </c>
      <c r="B106" s="11" t="s">
        <v>48</v>
      </c>
      <c r="C106" s="12">
        <v>8000</v>
      </c>
      <c r="D106" s="3">
        <f t="shared" si="2"/>
        <v>8000</v>
      </c>
      <c r="E106" s="11" t="s">
        <v>16</v>
      </c>
      <c r="F106" s="11" t="s">
        <v>49</v>
      </c>
      <c r="G106" s="11" t="s">
        <v>49</v>
      </c>
      <c r="H106" s="11" t="s">
        <v>16</v>
      </c>
      <c r="I106" s="2" t="s">
        <v>405</v>
      </c>
    </row>
    <row r="107" spans="1:9" ht="15.75" x14ac:dyDescent="0.25">
      <c r="A107" s="7">
        <v>101</v>
      </c>
      <c r="B107" s="11" t="s">
        <v>44</v>
      </c>
      <c r="C107" s="12">
        <v>7500</v>
      </c>
      <c r="D107" s="3">
        <f t="shared" si="2"/>
        <v>7500</v>
      </c>
      <c r="E107" s="11" t="s">
        <v>16</v>
      </c>
      <c r="F107" s="11" t="s">
        <v>303</v>
      </c>
      <c r="G107" s="11" t="s">
        <v>303</v>
      </c>
      <c r="H107" s="11" t="s">
        <v>16</v>
      </c>
      <c r="I107" s="2" t="s">
        <v>406</v>
      </c>
    </row>
    <row r="108" spans="1:9" ht="15.75" x14ac:dyDescent="0.25">
      <c r="A108" s="7">
        <v>102</v>
      </c>
      <c r="B108" s="11" t="s">
        <v>48</v>
      </c>
      <c r="C108" s="12">
        <v>8000</v>
      </c>
      <c r="D108" s="3">
        <f t="shared" si="2"/>
        <v>8000</v>
      </c>
      <c r="E108" s="11" t="s">
        <v>16</v>
      </c>
      <c r="F108" s="11" t="s">
        <v>50</v>
      </c>
      <c r="G108" s="11" t="s">
        <v>50</v>
      </c>
      <c r="H108" s="11" t="s">
        <v>16</v>
      </c>
      <c r="I108" s="2" t="s">
        <v>407</v>
      </c>
    </row>
    <row r="109" spans="1:9" ht="15.75" x14ac:dyDescent="0.25">
      <c r="A109" s="7">
        <v>103</v>
      </c>
      <c r="B109" s="11" t="s">
        <v>44</v>
      </c>
      <c r="C109" s="12">
        <v>8000</v>
      </c>
      <c r="D109" s="3">
        <f t="shared" si="2"/>
        <v>8000</v>
      </c>
      <c r="E109" s="11" t="s">
        <v>16</v>
      </c>
      <c r="F109" s="11" t="s">
        <v>53</v>
      </c>
      <c r="G109" s="11" t="s">
        <v>53</v>
      </c>
      <c r="H109" s="11" t="s">
        <v>16</v>
      </c>
      <c r="I109" s="2" t="s">
        <v>408</v>
      </c>
    </row>
    <row r="110" spans="1:9" ht="15.75" x14ac:dyDescent="0.25">
      <c r="A110" s="7">
        <v>104</v>
      </c>
      <c r="B110" s="11" t="s">
        <v>44</v>
      </c>
      <c r="C110" s="12">
        <v>10000</v>
      </c>
      <c r="D110" s="3">
        <f t="shared" si="2"/>
        <v>10000</v>
      </c>
      <c r="E110" s="11" t="s">
        <v>16</v>
      </c>
      <c r="F110" s="11" t="s">
        <v>304</v>
      </c>
      <c r="G110" s="11" t="s">
        <v>304</v>
      </c>
      <c r="H110" s="11" t="s">
        <v>16</v>
      </c>
      <c r="I110" s="2" t="s">
        <v>409</v>
      </c>
    </row>
    <row r="111" spans="1:9" ht="15.75" x14ac:dyDescent="0.25">
      <c r="A111" s="7">
        <v>105</v>
      </c>
      <c r="B111" s="11" t="s">
        <v>54</v>
      </c>
      <c r="C111" s="12">
        <v>7000</v>
      </c>
      <c r="D111" s="3">
        <f t="shared" si="2"/>
        <v>7000</v>
      </c>
      <c r="E111" s="11" t="s">
        <v>16</v>
      </c>
      <c r="F111" s="11" t="s">
        <v>55</v>
      </c>
      <c r="G111" s="11" t="s">
        <v>55</v>
      </c>
      <c r="H111" s="11" t="s">
        <v>16</v>
      </c>
      <c r="I111" s="2" t="s">
        <v>410</v>
      </c>
    </row>
    <row r="112" spans="1:9" ht="15.75" x14ac:dyDescent="0.25">
      <c r="A112" s="7">
        <v>106</v>
      </c>
      <c r="B112" s="11" t="s">
        <v>57</v>
      </c>
      <c r="C112" s="12">
        <v>6500</v>
      </c>
      <c r="D112" s="3">
        <f t="shared" si="2"/>
        <v>6500</v>
      </c>
      <c r="E112" s="11" t="s">
        <v>16</v>
      </c>
      <c r="F112" s="11" t="s">
        <v>58</v>
      </c>
      <c r="G112" s="11" t="s">
        <v>58</v>
      </c>
      <c r="H112" s="11" t="s">
        <v>16</v>
      </c>
      <c r="I112" s="2" t="s">
        <v>411</v>
      </c>
    </row>
    <row r="113" spans="1:9" ht="15.75" x14ac:dyDescent="0.25">
      <c r="A113" s="7">
        <v>107</v>
      </c>
      <c r="B113" s="2" t="s">
        <v>414</v>
      </c>
      <c r="C113" s="3">
        <v>18898</v>
      </c>
      <c r="D113" s="3">
        <f t="shared" si="2"/>
        <v>18898</v>
      </c>
      <c r="E113" s="11" t="s">
        <v>16</v>
      </c>
      <c r="F113" s="2" t="s">
        <v>415</v>
      </c>
      <c r="G113" s="2" t="str">
        <f>F113</f>
        <v>หจก.เดชอุดมโชคชัย  18,898.00 บาท</v>
      </c>
      <c r="H113" s="2" t="s">
        <v>16</v>
      </c>
      <c r="I113" s="2" t="s">
        <v>412</v>
      </c>
    </row>
    <row r="114" spans="1:9" ht="15.75" x14ac:dyDescent="0.25">
      <c r="A114" s="7">
        <v>108</v>
      </c>
      <c r="B114" s="2" t="s">
        <v>325</v>
      </c>
      <c r="C114" s="3">
        <v>2200</v>
      </c>
      <c r="D114" s="3">
        <f t="shared" si="2"/>
        <v>2200</v>
      </c>
      <c r="E114" s="11" t="s">
        <v>16</v>
      </c>
      <c r="F114" s="2" t="s">
        <v>416</v>
      </c>
      <c r="G114" s="2" t="str">
        <f>F114</f>
        <v>หจก.เดชอุดมโชคชัย 2,200.00 บาท</v>
      </c>
      <c r="H114" s="2" t="s">
        <v>16</v>
      </c>
      <c r="I114" s="2" t="s">
        <v>413</v>
      </c>
    </row>
    <row r="115" spans="1:9" ht="15.75" x14ac:dyDescent="0.25">
      <c r="A115" s="7">
        <v>109</v>
      </c>
      <c r="B115" s="8" t="s">
        <v>417</v>
      </c>
      <c r="C115" s="9">
        <v>73600</v>
      </c>
      <c r="D115" s="9">
        <f t="shared" si="2"/>
        <v>73600</v>
      </c>
      <c r="E115" s="11" t="s">
        <v>16</v>
      </c>
      <c r="F115" s="8" t="s">
        <v>418</v>
      </c>
      <c r="G115" s="8" t="str">
        <f>F115</f>
        <v>ราชา เครื่องเย็น   73,600.00 บาท</v>
      </c>
      <c r="H115" s="2" t="s">
        <v>16</v>
      </c>
      <c r="I115" s="8" t="s">
        <v>419</v>
      </c>
    </row>
    <row r="116" spans="1:9" ht="15.75" x14ac:dyDescent="0.25">
      <c r="A116" s="7">
        <v>110</v>
      </c>
      <c r="B116" s="8" t="s">
        <v>417</v>
      </c>
      <c r="C116" s="9">
        <v>82700</v>
      </c>
      <c r="D116" s="9">
        <v>82700</v>
      </c>
      <c r="E116" s="11" t="s">
        <v>16</v>
      </c>
      <c r="F116" s="8" t="s">
        <v>420</v>
      </c>
      <c r="G116" s="8" t="str">
        <f t="shared" si="1"/>
        <v>ราชา เครื่องเย็น   82,700.00 บาท</v>
      </c>
      <c r="H116" s="2" t="s">
        <v>16</v>
      </c>
      <c r="I116" s="8" t="s">
        <v>421</v>
      </c>
    </row>
    <row r="117" spans="1:9" ht="15.75" x14ac:dyDescent="0.25">
      <c r="A117" s="7">
        <v>111</v>
      </c>
      <c r="B117" s="8" t="s">
        <v>422</v>
      </c>
      <c r="C117" s="9">
        <v>96000</v>
      </c>
      <c r="D117" s="9">
        <v>96000</v>
      </c>
      <c r="E117" s="11" t="s">
        <v>16</v>
      </c>
      <c r="F117" s="8" t="s">
        <v>423</v>
      </c>
      <c r="G117" s="8" t="str">
        <f t="shared" si="1"/>
        <v>บริษัท เวิร์ค สเตชั่น ออฟฟิศ (ประเทศไทย) จำกัด 96,000.00 บาท</v>
      </c>
      <c r="H117" s="2" t="s">
        <v>16</v>
      </c>
      <c r="I117" s="8" t="s">
        <v>424</v>
      </c>
    </row>
    <row r="118" spans="1:9" ht="15.75" x14ac:dyDescent="0.25">
      <c r="A118" s="7">
        <v>112</v>
      </c>
      <c r="B118" s="8" t="s">
        <v>425</v>
      </c>
      <c r="C118" s="9">
        <v>89500</v>
      </c>
      <c r="D118" s="9">
        <v>89500</v>
      </c>
      <c r="E118" s="11" t="s">
        <v>16</v>
      </c>
      <c r="F118" s="8" t="s">
        <v>426</v>
      </c>
      <c r="G118" s="8" t="str">
        <f t="shared" si="1"/>
        <v>บริษัท เวิร์ค สเตชั่น ออฟฟิศ (ประเทศไทย) จำกัด 89,500.00 บาท</v>
      </c>
      <c r="H118" s="2" t="s">
        <v>16</v>
      </c>
      <c r="I118" s="8" t="s">
        <v>427</v>
      </c>
    </row>
    <row r="119" spans="1:9" ht="15.75" x14ac:dyDescent="0.25">
      <c r="A119" s="7">
        <v>113</v>
      </c>
      <c r="B119" s="8" t="s">
        <v>428</v>
      </c>
      <c r="C119" s="9">
        <v>35700</v>
      </c>
      <c r="D119" s="9">
        <f>C119</f>
        <v>35700</v>
      </c>
      <c r="E119" s="11" t="s">
        <v>16</v>
      </c>
      <c r="F119" s="8" t="s">
        <v>429</v>
      </c>
      <c r="G119" s="8" t="str">
        <f t="shared" si="1"/>
        <v>บริษัท เวิร์ค สเตชั่น ออฟฟิศ (ประเทศไทย) จำกัด 35,700.00 บาท</v>
      </c>
      <c r="H119" s="2" t="s">
        <v>16</v>
      </c>
      <c r="I119" s="8" t="s">
        <v>430</v>
      </c>
    </row>
    <row r="120" spans="1:9" ht="15.75" x14ac:dyDescent="0.25">
      <c r="A120" s="7">
        <v>114</v>
      </c>
      <c r="B120" s="8" t="s">
        <v>431</v>
      </c>
      <c r="C120" s="9">
        <v>77400</v>
      </c>
      <c r="D120" s="9">
        <v>77400</v>
      </c>
      <c r="E120" s="11" t="s">
        <v>16</v>
      </c>
      <c r="F120" s="8" t="s">
        <v>432</v>
      </c>
      <c r="G120" s="8" t="str">
        <f t="shared" si="1"/>
        <v>บริษัท เวิร์ค สเตชั่น ออฟฟิศ (ประเทศไทย) จำกัด 77,400.00 บาท</v>
      </c>
      <c r="H120" s="2" t="s">
        <v>16</v>
      </c>
      <c r="I120" s="8" t="s">
        <v>433</v>
      </c>
    </row>
    <row r="121" spans="1:9" ht="15.75" x14ac:dyDescent="0.25">
      <c r="A121" s="7">
        <v>115</v>
      </c>
      <c r="B121" s="8" t="s">
        <v>434</v>
      </c>
      <c r="C121" s="9">
        <v>10600</v>
      </c>
      <c r="D121" s="9">
        <f>C121</f>
        <v>10600</v>
      </c>
      <c r="E121" s="11" t="s">
        <v>16</v>
      </c>
      <c r="F121" s="8" t="s">
        <v>444</v>
      </c>
      <c r="G121" s="8" t="str">
        <f>F121</f>
        <v>บริษัท เวิร์ค สเตชั่น ออฟฟิศ (ประเทศไทย) จำกัด 10,600.00 บาท</v>
      </c>
      <c r="H121" s="2" t="s">
        <v>16</v>
      </c>
      <c r="I121" s="8" t="s">
        <v>452</v>
      </c>
    </row>
    <row r="122" spans="1:9" ht="15.75" x14ac:dyDescent="0.25">
      <c r="A122" s="7">
        <v>116</v>
      </c>
      <c r="B122" s="8" t="s">
        <v>435</v>
      </c>
      <c r="C122" s="9">
        <v>15700</v>
      </c>
      <c r="D122" s="9">
        <f t="shared" ref="D122:D149" si="3">C122</f>
        <v>15700</v>
      </c>
      <c r="E122" s="11" t="s">
        <v>16</v>
      </c>
      <c r="F122" s="8" t="s">
        <v>445</v>
      </c>
      <c r="G122" s="8" t="str">
        <f t="shared" ref="G122:G131" si="4">F122</f>
        <v>บริษัท เวิร์ค สเตชั่น ออฟฟิศ (ประเทศไทย) จำกัด 15,700.00 บาท</v>
      </c>
      <c r="H122" s="2" t="s">
        <v>16</v>
      </c>
      <c r="I122" s="8" t="s">
        <v>453</v>
      </c>
    </row>
    <row r="123" spans="1:9" ht="15.75" x14ac:dyDescent="0.25">
      <c r="A123" s="7">
        <v>117</v>
      </c>
      <c r="B123" s="8" t="s">
        <v>436</v>
      </c>
      <c r="C123" s="9">
        <v>12900</v>
      </c>
      <c r="D123" s="9">
        <f t="shared" si="3"/>
        <v>12900</v>
      </c>
      <c r="E123" s="11" t="s">
        <v>16</v>
      </c>
      <c r="F123" s="8" t="s">
        <v>446</v>
      </c>
      <c r="G123" s="8" t="str">
        <f t="shared" si="4"/>
        <v>บริษัท เวิร์ค สเตชั่น ออฟฟิศ (ประเทศไทย) จำกัด 12,900.00 บาท</v>
      </c>
      <c r="H123" s="2" t="s">
        <v>16</v>
      </c>
      <c r="I123" s="8" t="s">
        <v>454</v>
      </c>
    </row>
    <row r="124" spans="1:9" ht="15.75" x14ac:dyDescent="0.25">
      <c r="A124" s="7">
        <v>118</v>
      </c>
      <c r="B124" s="8" t="s">
        <v>437</v>
      </c>
      <c r="C124" s="9">
        <v>36000</v>
      </c>
      <c r="D124" s="9">
        <f t="shared" si="3"/>
        <v>36000</v>
      </c>
      <c r="E124" s="11" t="s">
        <v>16</v>
      </c>
      <c r="F124" s="8" t="s">
        <v>447</v>
      </c>
      <c r="G124" s="8" t="str">
        <f t="shared" si="4"/>
        <v>บริษัท เวิร์ค สเตชั่น ออฟฟิศ (ประเทศไทย) จำกัด 36,000.00 บาท</v>
      </c>
      <c r="H124" s="2" t="s">
        <v>16</v>
      </c>
      <c r="I124" s="8" t="s">
        <v>455</v>
      </c>
    </row>
    <row r="125" spans="1:9" ht="15.75" x14ac:dyDescent="0.25">
      <c r="A125" s="7">
        <v>119</v>
      </c>
      <c r="B125" s="8" t="s">
        <v>438</v>
      </c>
      <c r="C125" s="9">
        <v>12900</v>
      </c>
      <c r="D125" s="9">
        <f t="shared" si="3"/>
        <v>12900</v>
      </c>
      <c r="E125" s="11" t="s">
        <v>16</v>
      </c>
      <c r="F125" s="8" t="s">
        <v>446</v>
      </c>
      <c r="G125" s="8" t="str">
        <f t="shared" si="4"/>
        <v>บริษัท เวิร์ค สเตชั่น ออฟฟิศ (ประเทศไทย) จำกัด 12,900.00 บาท</v>
      </c>
      <c r="H125" s="2" t="s">
        <v>16</v>
      </c>
      <c r="I125" s="8" t="s">
        <v>456</v>
      </c>
    </row>
    <row r="126" spans="1:9" ht="15.75" x14ac:dyDescent="0.25">
      <c r="A126" s="7">
        <v>120</v>
      </c>
      <c r="B126" s="8" t="s">
        <v>439</v>
      </c>
      <c r="C126" s="9">
        <v>5950</v>
      </c>
      <c r="D126" s="9">
        <f t="shared" si="3"/>
        <v>5950</v>
      </c>
      <c r="E126" s="11" t="s">
        <v>16</v>
      </c>
      <c r="F126" s="8" t="s">
        <v>448</v>
      </c>
      <c r="G126" s="8" t="str">
        <f t="shared" si="4"/>
        <v>บริษัท เวิร์ค สเตชั่น ออฟฟิศ (ประเทศไทย) จำกัด 5,950.00 บาท</v>
      </c>
      <c r="H126" s="2" t="s">
        <v>16</v>
      </c>
      <c r="I126" s="8" t="s">
        <v>457</v>
      </c>
    </row>
    <row r="127" spans="1:9" ht="15.75" x14ac:dyDescent="0.25">
      <c r="A127" s="7">
        <v>121</v>
      </c>
      <c r="B127" s="8" t="s">
        <v>440</v>
      </c>
      <c r="C127" s="9">
        <v>12900</v>
      </c>
      <c r="D127" s="9">
        <f t="shared" si="3"/>
        <v>12900</v>
      </c>
      <c r="E127" s="11" t="s">
        <v>16</v>
      </c>
      <c r="F127" s="8" t="s">
        <v>446</v>
      </c>
      <c r="G127" s="8" t="str">
        <f t="shared" si="4"/>
        <v>บริษัท เวิร์ค สเตชั่น ออฟฟิศ (ประเทศไทย) จำกัด 12,900.00 บาท</v>
      </c>
      <c r="H127" s="2" t="s">
        <v>16</v>
      </c>
      <c r="I127" s="8" t="s">
        <v>458</v>
      </c>
    </row>
    <row r="128" spans="1:9" ht="15.75" x14ac:dyDescent="0.25">
      <c r="A128" s="7">
        <v>122</v>
      </c>
      <c r="B128" s="8" t="s">
        <v>441</v>
      </c>
      <c r="C128" s="9">
        <v>5950</v>
      </c>
      <c r="D128" s="9">
        <f t="shared" si="3"/>
        <v>5950</v>
      </c>
      <c r="E128" s="11" t="s">
        <v>16</v>
      </c>
      <c r="F128" s="8" t="s">
        <v>448</v>
      </c>
      <c r="G128" s="8" t="str">
        <f t="shared" si="4"/>
        <v>บริษัท เวิร์ค สเตชั่น ออฟฟิศ (ประเทศไทย) จำกัด 5,950.00 บาท</v>
      </c>
      <c r="H128" s="2" t="s">
        <v>16</v>
      </c>
      <c r="I128" s="8" t="s">
        <v>459</v>
      </c>
    </row>
    <row r="129" spans="1:9" ht="15.75" x14ac:dyDescent="0.25">
      <c r="A129" s="7">
        <v>123</v>
      </c>
      <c r="B129" s="8" t="s">
        <v>442</v>
      </c>
      <c r="C129" s="9">
        <v>35800</v>
      </c>
      <c r="D129" s="9">
        <f t="shared" si="3"/>
        <v>35800</v>
      </c>
      <c r="E129" s="11" t="s">
        <v>16</v>
      </c>
      <c r="F129" s="8" t="s">
        <v>449</v>
      </c>
      <c r="G129" s="8" t="str">
        <f t="shared" si="4"/>
        <v>บริษัท เวิร์ค สเตชั่น ออฟฟิศ (ประเทศไทย) จำกัด 35,800.00 บาท</v>
      </c>
      <c r="H129" s="2" t="s">
        <v>16</v>
      </c>
      <c r="I129" s="8" t="s">
        <v>460</v>
      </c>
    </row>
    <row r="130" spans="1:9" ht="15.75" x14ac:dyDescent="0.25">
      <c r="A130" s="7">
        <v>124</v>
      </c>
      <c r="B130" s="8" t="s">
        <v>443</v>
      </c>
      <c r="C130" s="9">
        <v>698</v>
      </c>
      <c r="D130" s="9">
        <f t="shared" si="3"/>
        <v>698</v>
      </c>
      <c r="E130" s="11" t="s">
        <v>16</v>
      </c>
      <c r="F130" s="8" t="s">
        <v>450</v>
      </c>
      <c r="G130" s="8" t="str">
        <f t="shared" si="4"/>
        <v>ร้านรวมวิทยา   698.00  บาท</v>
      </c>
      <c r="H130" s="2" t="s">
        <v>16</v>
      </c>
      <c r="I130" s="8" t="s">
        <v>451</v>
      </c>
    </row>
    <row r="131" spans="1:9" ht="15.75" x14ac:dyDescent="0.25">
      <c r="A131" s="7">
        <v>125</v>
      </c>
      <c r="B131" s="8" t="s">
        <v>461</v>
      </c>
      <c r="C131" s="9">
        <v>11531</v>
      </c>
      <c r="D131" s="9">
        <f t="shared" si="3"/>
        <v>11531</v>
      </c>
      <c r="E131" s="2" t="s">
        <v>16</v>
      </c>
      <c r="F131" s="8" t="s">
        <v>462</v>
      </c>
      <c r="G131" s="8" t="str">
        <f t="shared" si="4"/>
        <v>ร้านรวมวิทยา  11,531.00 บาท</v>
      </c>
      <c r="H131" s="2" t="s">
        <v>16</v>
      </c>
      <c r="I131" s="8" t="s">
        <v>463</v>
      </c>
    </row>
    <row r="132" spans="1:9" ht="15.75" x14ac:dyDescent="0.25">
      <c r="A132" s="7">
        <v>126</v>
      </c>
      <c r="B132" s="8" t="s">
        <v>464</v>
      </c>
      <c r="C132" s="9">
        <v>12900</v>
      </c>
      <c r="D132" s="9">
        <f t="shared" si="3"/>
        <v>12900</v>
      </c>
      <c r="E132" s="2" t="s">
        <v>16</v>
      </c>
      <c r="F132" s="8" t="s">
        <v>465</v>
      </c>
      <c r="G132" s="8" t="s">
        <v>465</v>
      </c>
      <c r="H132" s="2" t="s">
        <v>16</v>
      </c>
      <c r="I132" s="8" t="s">
        <v>466</v>
      </c>
    </row>
    <row r="133" spans="1:9" ht="15.75" x14ac:dyDescent="0.25">
      <c r="A133" s="7">
        <v>127</v>
      </c>
      <c r="B133" s="8" t="s">
        <v>467</v>
      </c>
      <c r="C133" s="9">
        <v>17900</v>
      </c>
      <c r="D133" s="9">
        <f t="shared" si="3"/>
        <v>17900</v>
      </c>
      <c r="E133" s="2" t="s">
        <v>16</v>
      </c>
      <c r="F133" s="8" t="s">
        <v>471</v>
      </c>
      <c r="G133" s="8" t="str">
        <f>F133</f>
        <v>บริษัท เวิร์ค สเตชั่น ออฟฟิศ (ประเทศไทย) จำกัด  17,900.00 บาท</v>
      </c>
      <c r="H133" s="2" t="s">
        <v>16</v>
      </c>
      <c r="I133" s="8" t="s">
        <v>469</v>
      </c>
    </row>
    <row r="134" spans="1:9" ht="15.75" x14ac:dyDescent="0.25">
      <c r="A134" s="7">
        <v>128</v>
      </c>
      <c r="B134" s="8" t="s">
        <v>470</v>
      </c>
      <c r="C134" s="9">
        <v>5950</v>
      </c>
      <c r="D134" s="9">
        <f t="shared" si="3"/>
        <v>5950</v>
      </c>
      <c r="E134" s="2" t="s">
        <v>16</v>
      </c>
      <c r="F134" s="8" t="s">
        <v>468</v>
      </c>
      <c r="G134" s="8" t="str">
        <f t="shared" ref="G134:G138" si="5">F134</f>
        <v>บริษัท เวิร์ค สเตชั่น ออฟฟิศ (ประเทศไทย) จำกัด  5,950.00 บาท</v>
      </c>
      <c r="H134" s="2" t="s">
        <v>16</v>
      </c>
      <c r="I134" s="8" t="s">
        <v>472</v>
      </c>
    </row>
    <row r="135" spans="1:9" ht="15.75" x14ac:dyDescent="0.25">
      <c r="A135" s="7">
        <v>129</v>
      </c>
      <c r="B135" s="8" t="s">
        <v>473</v>
      </c>
      <c r="C135" s="9">
        <v>2450</v>
      </c>
      <c r="D135" s="9">
        <f t="shared" si="3"/>
        <v>2450</v>
      </c>
      <c r="E135" s="2" t="s">
        <v>16</v>
      </c>
      <c r="F135" s="8" t="s">
        <v>474</v>
      </c>
      <c r="G135" s="8" t="str">
        <f t="shared" si="5"/>
        <v>หจก.เคเทคโนโลยีซินเต็มแอนด์เน็ตเวิร์ค  2,450.00 บาท</v>
      </c>
      <c r="H135" s="2" t="s">
        <v>16</v>
      </c>
      <c r="I135" s="8" t="s">
        <v>475</v>
      </c>
    </row>
    <row r="136" spans="1:9" ht="15.75" x14ac:dyDescent="0.25">
      <c r="A136" s="7">
        <v>130</v>
      </c>
      <c r="B136" s="8" t="s">
        <v>476</v>
      </c>
      <c r="C136" s="9">
        <v>14900</v>
      </c>
      <c r="D136" s="9">
        <f t="shared" si="3"/>
        <v>14900</v>
      </c>
      <c r="E136" s="2" t="s">
        <v>16</v>
      </c>
      <c r="F136" s="8" t="s">
        <v>477</v>
      </c>
      <c r="G136" s="8" t="str">
        <f t="shared" si="5"/>
        <v>หจก.เคเทคโนโลยีซินเต็มแอนด์เน็ตเวิร์ค  14,900.00 บาท</v>
      </c>
      <c r="H136" s="2" t="s">
        <v>16</v>
      </c>
      <c r="I136" s="8" t="s">
        <v>478</v>
      </c>
    </row>
    <row r="137" spans="1:9" ht="15.75" x14ac:dyDescent="0.25">
      <c r="A137" s="7">
        <v>131</v>
      </c>
      <c r="B137" s="8" t="s">
        <v>479</v>
      </c>
      <c r="C137" s="9">
        <v>109000</v>
      </c>
      <c r="D137" s="9">
        <f t="shared" si="3"/>
        <v>109000</v>
      </c>
      <c r="E137" s="2" t="s">
        <v>16</v>
      </c>
      <c r="F137" s="8" t="s">
        <v>480</v>
      </c>
      <c r="G137" s="8" t="str">
        <f t="shared" si="5"/>
        <v>หจก.เคเทคโนโลยีซินเต็มแอนด์เน็ตเวิร์ค  109,000.00 บาท</v>
      </c>
      <c r="H137" s="2" t="s">
        <v>16</v>
      </c>
      <c r="I137" s="8" t="s">
        <v>481</v>
      </c>
    </row>
    <row r="138" spans="1:9" ht="15.75" x14ac:dyDescent="0.25">
      <c r="A138" s="7">
        <v>132</v>
      </c>
      <c r="B138" s="8" t="s">
        <v>479</v>
      </c>
      <c r="C138" s="9">
        <v>95400</v>
      </c>
      <c r="D138" s="9">
        <f t="shared" si="3"/>
        <v>95400</v>
      </c>
      <c r="E138" s="2" t="s">
        <v>16</v>
      </c>
      <c r="F138" s="8" t="s">
        <v>482</v>
      </c>
      <c r="G138" s="8" t="str">
        <f t="shared" si="5"/>
        <v>หจก.เคเทคโนโลยีซินเต็มแอนด์เน็ตเวิร์ค  95,400.00 บาท</v>
      </c>
      <c r="H138" s="2" t="s">
        <v>16</v>
      </c>
      <c r="I138" s="8" t="s">
        <v>483</v>
      </c>
    </row>
    <row r="139" spans="1:9" ht="15.75" x14ac:dyDescent="0.25">
      <c r="A139" s="7">
        <v>133</v>
      </c>
      <c r="B139" s="8" t="s">
        <v>484</v>
      </c>
      <c r="C139" s="9">
        <v>56800</v>
      </c>
      <c r="D139" s="9">
        <f t="shared" si="3"/>
        <v>56800</v>
      </c>
      <c r="E139" s="11" t="s">
        <v>16</v>
      </c>
      <c r="F139" s="8" t="s">
        <v>485</v>
      </c>
      <c r="G139" s="8" t="str">
        <f t="shared" si="1"/>
        <v>หจก.เคเทคโนโลยีซินเต็มแอนด์เน็ตเวิร์ค  56,800.00 บาท</v>
      </c>
      <c r="H139" s="2" t="s">
        <v>16</v>
      </c>
      <c r="I139" s="8" t="s">
        <v>486</v>
      </c>
    </row>
    <row r="140" spans="1:9" ht="15.75" x14ac:dyDescent="0.25">
      <c r="A140" s="7">
        <v>134</v>
      </c>
      <c r="B140" s="8" t="s">
        <v>487</v>
      </c>
      <c r="C140" s="9">
        <v>14900</v>
      </c>
      <c r="D140" s="9">
        <f t="shared" si="3"/>
        <v>14900</v>
      </c>
      <c r="E140" s="11" t="s">
        <v>16</v>
      </c>
      <c r="F140" s="8" t="s">
        <v>477</v>
      </c>
      <c r="G140" s="8" t="str">
        <f t="shared" si="1"/>
        <v>หจก.เคเทคโนโลยีซินเต็มแอนด์เน็ตเวิร์ค  14,900.00 บาท</v>
      </c>
      <c r="H140" s="2" t="s">
        <v>16</v>
      </c>
      <c r="I140" s="8" t="s">
        <v>488</v>
      </c>
    </row>
    <row r="141" spans="1:9" ht="15.75" x14ac:dyDescent="0.25">
      <c r="A141" s="7">
        <v>135</v>
      </c>
      <c r="B141" s="8" t="s">
        <v>491</v>
      </c>
      <c r="C141" s="9">
        <v>33500</v>
      </c>
      <c r="D141" s="9">
        <f t="shared" si="3"/>
        <v>33500</v>
      </c>
      <c r="E141" s="11" t="s">
        <v>16</v>
      </c>
      <c r="F141" s="8" t="s">
        <v>489</v>
      </c>
      <c r="G141" s="8" t="str">
        <f t="shared" si="1"/>
        <v>ร้านมนุษย์ไฟฟ้า สาขา 2     33500.00  บาท</v>
      </c>
      <c r="H141" s="2" t="s">
        <v>16</v>
      </c>
      <c r="I141" s="8" t="s">
        <v>490</v>
      </c>
    </row>
    <row r="142" spans="1:9" ht="15.75" x14ac:dyDescent="0.25">
      <c r="A142" s="7">
        <v>136</v>
      </c>
      <c r="B142" s="8" t="s">
        <v>492</v>
      </c>
      <c r="C142" s="9">
        <v>29600</v>
      </c>
      <c r="D142" s="9">
        <f t="shared" si="3"/>
        <v>29600</v>
      </c>
      <c r="E142" s="11" t="s">
        <v>16</v>
      </c>
      <c r="F142" s="8" t="s">
        <v>495</v>
      </c>
      <c r="G142" s="8" t="str">
        <f>F142</f>
        <v>ร้านมนุษย์ไฟฟ้า สาขา 2     29,600.00  บาท</v>
      </c>
      <c r="H142" s="2" t="s">
        <v>16</v>
      </c>
      <c r="I142" s="8" t="s">
        <v>498</v>
      </c>
    </row>
    <row r="143" spans="1:9" ht="15.75" x14ac:dyDescent="0.25">
      <c r="A143" s="7">
        <v>137</v>
      </c>
      <c r="B143" s="8" t="s">
        <v>493</v>
      </c>
      <c r="C143" s="9">
        <v>32600</v>
      </c>
      <c r="D143" s="9">
        <f t="shared" si="3"/>
        <v>32600</v>
      </c>
      <c r="E143" s="11" t="s">
        <v>16</v>
      </c>
      <c r="F143" s="8" t="s">
        <v>496</v>
      </c>
      <c r="G143" s="8" t="str">
        <f t="shared" ref="G143:G160" si="6">F143</f>
        <v>ร้านมนุษย์ไฟฟ้า สาขา 2     32}600.00  บาท</v>
      </c>
      <c r="H143" s="2" t="s">
        <v>16</v>
      </c>
      <c r="I143" s="8" t="s">
        <v>499</v>
      </c>
    </row>
    <row r="144" spans="1:9" ht="15.75" x14ac:dyDescent="0.25">
      <c r="A144" s="7">
        <v>138</v>
      </c>
      <c r="B144" s="8" t="s">
        <v>494</v>
      </c>
      <c r="C144" s="9">
        <v>32400</v>
      </c>
      <c r="D144" s="9">
        <f t="shared" si="3"/>
        <v>32400</v>
      </c>
      <c r="E144" s="11" t="s">
        <v>16</v>
      </c>
      <c r="F144" s="8" t="s">
        <v>497</v>
      </c>
      <c r="G144" s="8" t="str">
        <f t="shared" si="6"/>
        <v>ร้านมนุษย์ไฟฟ้า สาขา 2     32}400.00  บาท</v>
      </c>
      <c r="H144" s="2" t="s">
        <v>16</v>
      </c>
      <c r="I144" s="8" t="s">
        <v>500</v>
      </c>
    </row>
    <row r="145" spans="1:9" ht="15.75" x14ac:dyDescent="0.25">
      <c r="A145" s="7">
        <v>139</v>
      </c>
      <c r="B145" s="8" t="s">
        <v>501</v>
      </c>
      <c r="C145" s="9">
        <v>73200</v>
      </c>
      <c r="D145" s="9">
        <f t="shared" si="3"/>
        <v>73200</v>
      </c>
      <c r="E145" s="11" t="s">
        <v>16</v>
      </c>
      <c r="F145" s="8" t="s">
        <v>502</v>
      </c>
      <c r="G145" s="8" t="str">
        <f t="shared" si="6"/>
        <v>หจก.สุรินทร์ยาสัตว์   73,200.00 บาท</v>
      </c>
      <c r="H145" s="2" t="s">
        <v>16</v>
      </c>
      <c r="I145" s="8" t="s">
        <v>503</v>
      </c>
    </row>
    <row r="146" spans="1:9" ht="15.75" x14ac:dyDescent="0.25">
      <c r="A146" s="7">
        <v>140</v>
      </c>
      <c r="B146" s="8" t="s">
        <v>504</v>
      </c>
      <c r="C146" s="9">
        <v>4955</v>
      </c>
      <c r="D146" s="9">
        <f t="shared" si="3"/>
        <v>4955</v>
      </c>
      <c r="E146" s="11" t="s">
        <v>16</v>
      </c>
      <c r="F146" s="8" t="s">
        <v>505</v>
      </c>
      <c r="G146" s="8" t="str">
        <f t="shared" si="6"/>
        <v>ร้านรวมวิทยา  4,955.00 บาท</v>
      </c>
      <c r="H146" s="11" t="s">
        <v>16</v>
      </c>
      <c r="I146" s="8" t="s">
        <v>506</v>
      </c>
    </row>
    <row r="147" spans="1:9" ht="15.75" x14ac:dyDescent="0.25">
      <c r="A147" s="7">
        <v>141</v>
      </c>
      <c r="B147" s="8" t="s">
        <v>507</v>
      </c>
      <c r="C147" s="9">
        <v>647</v>
      </c>
      <c r="D147" s="9">
        <f t="shared" si="3"/>
        <v>647</v>
      </c>
      <c r="E147" s="11" t="s">
        <v>16</v>
      </c>
      <c r="F147" s="8" t="s">
        <v>508</v>
      </c>
      <c r="G147" s="8" t="str">
        <f t="shared" si="6"/>
        <v>ร้านรวมวิทยา  647.00  บาท</v>
      </c>
      <c r="H147" s="11" t="s">
        <v>16</v>
      </c>
      <c r="I147" s="8" t="s">
        <v>509</v>
      </c>
    </row>
    <row r="148" spans="1:9" ht="15.75" x14ac:dyDescent="0.25">
      <c r="A148" s="7">
        <v>142</v>
      </c>
      <c r="B148" s="8" t="s">
        <v>510</v>
      </c>
      <c r="C148" s="9">
        <v>2550</v>
      </c>
      <c r="D148" s="9">
        <f t="shared" si="3"/>
        <v>2550</v>
      </c>
      <c r="E148" s="11" t="s">
        <v>16</v>
      </c>
      <c r="F148" s="8" t="s">
        <v>511</v>
      </c>
      <c r="G148" s="8" t="str">
        <f t="shared" si="6"/>
        <v>นายราชศักดิ์  ศรีเจริญ  2,550.00 บาท</v>
      </c>
      <c r="H148" s="11" t="s">
        <v>16</v>
      </c>
      <c r="I148" s="8" t="s">
        <v>512</v>
      </c>
    </row>
    <row r="149" spans="1:9" ht="15.75" x14ac:dyDescent="0.25">
      <c r="A149" s="7">
        <v>143</v>
      </c>
      <c r="B149" s="8" t="s">
        <v>513</v>
      </c>
      <c r="C149" s="9">
        <v>12000</v>
      </c>
      <c r="D149" s="9">
        <f t="shared" si="3"/>
        <v>12000</v>
      </c>
      <c r="E149" s="11" t="s">
        <v>16</v>
      </c>
      <c r="F149" s="8" t="s">
        <v>514</v>
      </c>
      <c r="G149" s="8" t="str">
        <f t="shared" si="6"/>
        <v>นายประสอด  ราชรักษ์  12,000.00 บาท</v>
      </c>
      <c r="H149" s="11" t="s">
        <v>16</v>
      </c>
      <c r="I149" s="8" t="s">
        <v>515</v>
      </c>
    </row>
    <row r="150" spans="1:9" ht="15.75" x14ac:dyDescent="0.25">
      <c r="A150" s="7">
        <v>144</v>
      </c>
      <c r="B150" s="8" t="s">
        <v>516</v>
      </c>
      <c r="C150" s="9">
        <v>450</v>
      </c>
      <c r="D150" s="9">
        <v>450</v>
      </c>
      <c r="E150" s="11" t="s">
        <v>16</v>
      </c>
      <c r="F150" s="8" t="s">
        <v>517</v>
      </c>
      <c r="G150" s="8" t="str">
        <f t="shared" si="6"/>
        <v>เค.พี. คอมพิวเตอร์     450.00 บาท</v>
      </c>
      <c r="H150" s="11" t="s">
        <v>16</v>
      </c>
      <c r="I150" s="8" t="s">
        <v>518</v>
      </c>
    </row>
    <row r="151" spans="1:9" ht="15.75" x14ac:dyDescent="0.25">
      <c r="A151" s="7">
        <v>145</v>
      </c>
      <c r="B151" s="8" t="s">
        <v>519</v>
      </c>
      <c r="C151" s="9">
        <v>251000</v>
      </c>
      <c r="D151" s="9">
        <v>251000</v>
      </c>
      <c r="E151" s="11" t="s">
        <v>16</v>
      </c>
      <c r="F151" s="8" t="s">
        <v>520</v>
      </c>
      <c r="G151" s="8" t="str">
        <f t="shared" si="6"/>
        <v>บริษัท เวิร์ค สเตชั่น ออฟฟิศ (ประเทศไทย) จำกัด 251,000.00 บาท</v>
      </c>
      <c r="H151" s="11" t="s">
        <v>16</v>
      </c>
      <c r="I151" s="8" t="s">
        <v>521</v>
      </c>
    </row>
    <row r="152" spans="1:9" ht="15.75" x14ac:dyDescent="0.25">
      <c r="A152" s="7">
        <v>146</v>
      </c>
      <c r="B152" s="8" t="s">
        <v>522</v>
      </c>
      <c r="C152" s="9">
        <v>820</v>
      </c>
      <c r="D152" s="9">
        <v>820</v>
      </c>
      <c r="E152" s="11" t="s">
        <v>16</v>
      </c>
      <c r="F152" s="8" t="s">
        <v>523</v>
      </c>
      <c r="G152" s="8" t="str">
        <f t="shared" si="6"/>
        <v>เค.พี. คอมพิวเตอร์     820.00 บาท</v>
      </c>
      <c r="H152" s="11" t="s">
        <v>16</v>
      </c>
      <c r="I152" s="8" t="s">
        <v>524</v>
      </c>
    </row>
    <row r="153" spans="1:9" ht="15.75" x14ac:dyDescent="0.25">
      <c r="A153" s="7">
        <v>147</v>
      </c>
      <c r="B153" s="8" t="s">
        <v>525</v>
      </c>
      <c r="C153" s="9">
        <v>12200</v>
      </c>
      <c r="D153" s="9">
        <v>12200</v>
      </c>
      <c r="E153" s="11" t="s">
        <v>16</v>
      </c>
      <c r="F153" s="8" t="s">
        <v>526</v>
      </c>
      <c r="G153" s="8" t="str">
        <f t="shared" si="6"/>
        <v>นายไพศาล  พงษ์พิพัฒน์วัฒนา   12,200.00  บาท</v>
      </c>
      <c r="H153" s="11" t="s">
        <v>16</v>
      </c>
      <c r="I153" s="8" t="s">
        <v>527</v>
      </c>
    </row>
    <row r="154" spans="1:9" ht="15.75" x14ac:dyDescent="0.25">
      <c r="A154" s="7">
        <v>148</v>
      </c>
      <c r="B154" s="8" t="s">
        <v>528</v>
      </c>
      <c r="C154" s="9">
        <v>99500</v>
      </c>
      <c r="D154" s="9">
        <f>C154</f>
        <v>99500</v>
      </c>
      <c r="E154" s="11" t="s">
        <v>16</v>
      </c>
      <c r="F154" s="8" t="s">
        <v>529</v>
      </c>
      <c r="G154" s="8" t="str">
        <f t="shared" si="6"/>
        <v>หจก.โปรมิกซ์คอนสตรัคชั่น     118,400.00  บาท</v>
      </c>
      <c r="H154" s="11" t="s">
        <v>16</v>
      </c>
      <c r="I154" s="8" t="s">
        <v>530</v>
      </c>
    </row>
    <row r="155" spans="1:9" ht="15.75" x14ac:dyDescent="0.25">
      <c r="A155" s="7">
        <v>149</v>
      </c>
      <c r="B155" s="8" t="s">
        <v>531</v>
      </c>
      <c r="C155" s="9">
        <v>126400</v>
      </c>
      <c r="D155" s="9">
        <f>C155</f>
        <v>126400</v>
      </c>
      <c r="E155" s="11" t="s">
        <v>16</v>
      </c>
      <c r="F155" s="8" t="s">
        <v>532</v>
      </c>
      <c r="G155" s="8" t="str">
        <f t="shared" si="6"/>
        <v>หจก.ศิริสมพงษ์สุรินทร์ก่อสร้าง   126,400.00 บาท</v>
      </c>
      <c r="H155" s="2" t="s">
        <v>16</v>
      </c>
      <c r="I155" s="8" t="s">
        <v>533</v>
      </c>
    </row>
    <row r="156" spans="1:9" ht="15.75" x14ac:dyDescent="0.25">
      <c r="A156" s="7">
        <v>150</v>
      </c>
      <c r="B156" s="8" t="s">
        <v>534</v>
      </c>
      <c r="C156" s="9">
        <v>298500</v>
      </c>
      <c r="D156" s="9">
        <v>298500</v>
      </c>
      <c r="E156" s="2" t="s">
        <v>16</v>
      </c>
      <c r="F156" s="8" t="s">
        <v>535</v>
      </c>
      <c r="G156" s="8" t="str">
        <f t="shared" si="6"/>
        <v>หจก.โปรมิกซ์คอนสตรัคชั่น     298,500.00  บาท</v>
      </c>
      <c r="H156" s="2" t="s">
        <v>16</v>
      </c>
      <c r="I156" s="8" t="s">
        <v>536</v>
      </c>
    </row>
    <row r="157" spans="1:9" ht="15.75" x14ac:dyDescent="0.25">
      <c r="A157" s="7">
        <v>151</v>
      </c>
      <c r="B157" s="8" t="s">
        <v>537</v>
      </c>
      <c r="C157" s="9">
        <v>51800</v>
      </c>
      <c r="D157" s="9">
        <f>C157</f>
        <v>51800</v>
      </c>
      <c r="E157" s="2" t="s">
        <v>16</v>
      </c>
      <c r="F157" s="8" t="s">
        <v>538</v>
      </c>
      <c r="G157" s="8" t="str">
        <f t="shared" si="6"/>
        <v>นายประสิทธิ์  ประทุมแก้ว   51,800.00  บาท</v>
      </c>
      <c r="H157" s="2" t="s">
        <v>16</v>
      </c>
      <c r="I157" s="8" t="s">
        <v>539</v>
      </c>
    </row>
    <row r="158" spans="1:9" ht="15.75" x14ac:dyDescent="0.25">
      <c r="A158" s="7">
        <v>152</v>
      </c>
      <c r="B158" s="8" t="s">
        <v>540</v>
      </c>
      <c r="C158" s="9">
        <v>298500</v>
      </c>
      <c r="D158" s="9">
        <f t="shared" ref="D158:D162" si="7">C158</f>
        <v>298500</v>
      </c>
      <c r="E158" s="2" t="s">
        <v>16</v>
      </c>
      <c r="F158" s="8" t="s">
        <v>541</v>
      </c>
      <c r="G158" s="8" t="str">
        <f t="shared" si="6"/>
        <v>หจก.ศิริสมพงษ์สุรินทร์ก่อสร้าง  298,500.00  บาท</v>
      </c>
      <c r="H158" s="2" t="s">
        <v>16</v>
      </c>
      <c r="I158" s="8" t="s">
        <v>544</v>
      </c>
    </row>
    <row r="159" spans="1:9" ht="15.75" x14ac:dyDescent="0.25">
      <c r="A159" s="7">
        <v>153</v>
      </c>
      <c r="B159" s="8" t="s">
        <v>542</v>
      </c>
      <c r="C159" s="9">
        <v>497500</v>
      </c>
      <c r="D159" s="9">
        <f t="shared" si="7"/>
        <v>497500</v>
      </c>
      <c r="E159" s="2" t="s">
        <v>16</v>
      </c>
      <c r="F159" s="8" t="s">
        <v>543</v>
      </c>
      <c r="G159" s="8" t="str">
        <f t="shared" si="6"/>
        <v>หจก.โปรมิกซ์คอนสตรัคชั่น   497,500.00  บาท</v>
      </c>
      <c r="H159" s="2" t="s">
        <v>16</v>
      </c>
      <c r="I159" s="8" t="s">
        <v>545</v>
      </c>
    </row>
    <row r="160" spans="1:9" ht="15.75" x14ac:dyDescent="0.25">
      <c r="A160" s="7">
        <v>154</v>
      </c>
      <c r="B160" s="8" t="s">
        <v>546</v>
      </c>
      <c r="C160" s="9">
        <v>298500</v>
      </c>
      <c r="D160" s="9">
        <f t="shared" si="7"/>
        <v>298500</v>
      </c>
      <c r="E160" s="2" t="s">
        <v>16</v>
      </c>
      <c r="F160" s="8" t="s">
        <v>547</v>
      </c>
      <c r="G160" s="8" t="str">
        <f t="shared" si="6"/>
        <v>หจก.โปรมิกซ์คอนสตรัคชั่น   298,500.00  บาท</v>
      </c>
      <c r="H160" s="2" t="s">
        <v>16</v>
      </c>
      <c r="I160" s="8" t="s">
        <v>548</v>
      </c>
    </row>
    <row r="161" spans="1:9" ht="15.75" x14ac:dyDescent="0.25">
      <c r="A161" s="7">
        <v>155</v>
      </c>
      <c r="B161" s="8" t="s">
        <v>549</v>
      </c>
      <c r="C161" s="9">
        <v>298500</v>
      </c>
      <c r="D161" s="9">
        <f t="shared" si="7"/>
        <v>298500</v>
      </c>
      <c r="E161" s="2" t="s">
        <v>16</v>
      </c>
      <c r="F161" s="8" t="s">
        <v>547</v>
      </c>
      <c r="G161" s="8" t="s">
        <v>547</v>
      </c>
      <c r="H161" s="2" t="s">
        <v>16</v>
      </c>
      <c r="I161" s="8" t="s">
        <v>550</v>
      </c>
    </row>
    <row r="162" spans="1:9" ht="15.75" x14ac:dyDescent="0.25">
      <c r="A162" s="7">
        <v>156</v>
      </c>
      <c r="B162" s="8" t="s">
        <v>551</v>
      </c>
      <c r="C162" s="9">
        <v>298500</v>
      </c>
      <c r="D162" s="9">
        <f t="shared" si="7"/>
        <v>298500</v>
      </c>
      <c r="E162" s="2" t="s">
        <v>16</v>
      </c>
      <c r="F162" s="8" t="s">
        <v>547</v>
      </c>
      <c r="G162" s="8" t="s">
        <v>547</v>
      </c>
      <c r="H162" s="2" t="s">
        <v>16</v>
      </c>
      <c r="I162" s="8" t="s">
        <v>552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A149-EED8-45CC-871F-CBD3A6997C1E}">
  <dimension ref="A1:J122"/>
  <sheetViews>
    <sheetView topLeftCell="A10" workbookViewId="0">
      <selection activeCell="F13" sqref="F13"/>
    </sheetView>
  </sheetViews>
  <sheetFormatPr defaultRowHeight="14.25" x14ac:dyDescent="0.2"/>
  <cols>
    <col min="1" max="1" width="5.875" customWidth="1"/>
    <col min="2" max="2" width="32.5" customWidth="1"/>
    <col min="3" max="3" width="12.5" customWidth="1"/>
    <col min="4" max="4" width="13.25" customWidth="1"/>
    <col min="5" max="5" width="9.875" customWidth="1"/>
    <col min="6" max="7" width="28.625" customWidth="1"/>
    <col min="8" max="8" width="12.125" customWidth="1"/>
    <col min="9" max="9" width="24.375" customWidth="1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ht="15.75" x14ac:dyDescent="0.25">
      <c r="A2" s="20" t="s">
        <v>1046</v>
      </c>
      <c r="B2" s="20"/>
      <c r="C2" s="20"/>
      <c r="D2" s="20"/>
      <c r="E2" s="20"/>
      <c r="F2" s="20"/>
      <c r="G2" s="20"/>
      <c r="H2" s="20"/>
      <c r="I2" s="20"/>
    </row>
    <row r="3" spans="1:10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10" ht="15.75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10" ht="15.75" x14ac:dyDescent="0.25">
      <c r="A5" s="6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9</v>
      </c>
      <c r="H5" s="16" t="s">
        <v>11</v>
      </c>
      <c r="I5" s="4" t="s">
        <v>12</v>
      </c>
    </row>
    <row r="6" spans="1:10" ht="15.75" x14ac:dyDescent="0.25">
      <c r="A6" s="7"/>
      <c r="B6" s="5"/>
      <c r="C6" s="5"/>
      <c r="D6" s="5"/>
      <c r="E6" s="5"/>
      <c r="F6" s="5" t="s">
        <v>8</v>
      </c>
      <c r="G6" s="5" t="s">
        <v>10</v>
      </c>
      <c r="H6" s="5"/>
      <c r="I6" s="5" t="s">
        <v>13</v>
      </c>
    </row>
    <row r="7" spans="1:10" ht="15.75" x14ac:dyDescent="0.25">
      <c r="A7" s="7">
        <v>1</v>
      </c>
      <c r="B7" s="2" t="s">
        <v>141</v>
      </c>
      <c r="C7" s="3">
        <v>6500</v>
      </c>
      <c r="D7" s="3">
        <f>C7</f>
        <v>6500</v>
      </c>
      <c r="E7" s="2" t="s">
        <v>16</v>
      </c>
      <c r="F7" s="2" t="s">
        <v>19</v>
      </c>
      <c r="G7" s="2" t="s">
        <v>19</v>
      </c>
      <c r="H7" s="2" t="s">
        <v>16</v>
      </c>
      <c r="I7" s="2" t="s">
        <v>559</v>
      </c>
      <c r="J7" s="13"/>
    </row>
    <row r="8" spans="1:10" ht="15.75" x14ac:dyDescent="0.25">
      <c r="A8" s="7">
        <v>2</v>
      </c>
      <c r="B8" s="2" t="s">
        <v>44</v>
      </c>
      <c r="C8" s="3">
        <v>8000</v>
      </c>
      <c r="D8" s="3">
        <f t="shared" ref="D8:D24" si="0">C8</f>
        <v>8000</v>
      </c>
      <c r="E8" s="2" t="s">
        <v>16</v>
      </c>
      <c r="F8" s="2" t="s">
        <v>20</v>
      </c>
      <c r="G8" s="2" t="s">
        <v>20</v>
      </c>
      <c r="H8" s="2" t="s">
        <v>16</v>
      </c>
      <c r="I8" s="2" t="s">
        <v>561</v>
      </c>
    </row>
    <row r="9" spans="1:10" ht="15.75" x14ac:dyDescent="0.25">
      <c r="A9" s="7">
        <v>3</v>
      </c>
      <c r="B9" s="2" t="s">
        <v>22</v>
      </c>
      <c r="C9" s="3">
        <v>8000</v>
      </c>
      <c r="D9" s="3">
        <f t="shared" si="0"/>
        <v>8000</v>
      </c>
      <c r="E9" s="2" t="s">
        <v>16</v>
      </c>
      <c r="F9" s="2" t="s">
        <v>23</v>
      </c>
      <c r="G9" s="2" t="s">
        <v>23</v>
      </c>
      <c r="H9" s="2" t="s">
        <v>16</v>
      </c>
      <c r="I9" s="2" t="s">
        <v>562</v>
      </c>
    </row>
    <row r="10" spans="1:10" ht="15.75" x14ac:dyDescent="0.25">
      <c r="A10" s="7">
        <v>4</v>
      </c>
      <c r="B10" s="2" t="s">
        <v>25</v>
      </c>
      <c r="C10" s="3">
        <v>6500</v>
      </c>
      <c r="D10" s="3">
        <f t="shared" si="0"/>
        <v>6500</v>
      </c>
      <c r="E10" s="2" t="s">
        <v>16</v>
      </c>
      <c r="F10" s="2" t="s">
        <v>26</v>
      </c>
      <c r="G10" s="2" t="s">
        <v>26</v>
      </c>
      <c r="H10" s="2" t="s">
        <v>16</v>
      </c>
      <c r="I10" s="2" t="s">
        <v>563</v>
      </c>
    </row>
    <row r="11" spans="1:10" ht="15.75" x14ac:dyDescent="0.25">
      <c r="A11" s="7">
        <v>5</v>
      </c>
      <c r="B11" s="2" t="s">
        <v>25</v>
      </c>
      <c r="C11" s="3">
        <v>6500</v>
      </c>
      <c r="D11" s="3">
        <f t="shared" si="0"/>
        <v>6500</v>
      </c>
      <c r="E11" s="2" t="s">
        <v>16</v>
      </c>
      <c r="F11" s="2" t="s">
        <v>27</v>
      </c>
      <c r="G11" s="2" t="s">
        <v>27</v>
      </c>
      <c r="H11" s="2" t="s">
        <v>16</v>
      </c>
      <c r="I11" s="2" t="s">
        <v>564</v>
      </c>
    </row>
    <row r="12" spans="1:10" ht="15.75" x14ac:dyDescent="0.25">
      <c r="A12" s="7">
        <v>6</v>
      </c>
      <c r="B12" s="2" t="s">
        <v>25</v>
      </c>
      <c r="C12" s="3">
        <v>6500</v>
      </c>
      <c r="D12" s="3">
        <f t="shared" si="0"/>
        <v>6500</v>
      </c>
      <c r="E12" s="2" t="s">
        <v>16</v>
      </c>
      <c r="F12" s="2" t="s">
        <v>30</v>
      </c>
      <c r="G12" s="2" t="s">
        <v>30</v>
      </c>
      <c r="H12" s="2" t="s">
        <v>16</v>
      </c>
      <c r="I12" s="2" t="s">
        <v>565</v>
      </c>
    </row>
    <row r="13" spans="1:10" ht="15.75" x14ac:dyDescent="0.25">
      <c r="A13" s="7">
        <v>7</v>
      </c>
      <c r="B13" s="2" t="s">
        <v>25</v>
      </c>
      <c r="C13" s="3">
        <v>6500</v>
      </c>
      <c r="D13" s="3">
        <f t="shared" si="0"/>
        <v>6500</v>
      </c>
      <c r="E13" s="2" t="s">
        <v>16</v>
      </c>
      <c r="F13" s="2" t="s">
        <v>32</v>
      </c>
      <c r="G13" s="2" t="s">
        <v>32</v>
      </c>
      <c r="H13" s="2" t="s">
        <v>16</v>
      </c>
      <c r="I13" s="2" t="s">
        <v>566</v>
      </c>
    </row>
    <row r="14" spans="1:10" ht="15.75" x14ac:dyDescent="0.25">
      <c r="A14" s="7">
        <v>8</v>
      </c>
      <c r="B14" s="2" t="s">
        <v>25</v>
      </c>
      <c r="C14" s="3">
        <v>6500</v>
      </c>
      <c r="D14" s="3">
        <f t="shared" si="0"/>
        <v>6500</v>
      </c>
      <c r="E14" s="2" t="s">
        <v>16</v>
      </c>
      <c r="F14" s="2" t="s">
        <v>144</v>
      </c>
      <c r="G14" s="2" t="s">
        <v>144</v>
      </c>
      <c r="H14" s="2" t="s">
        <v>16</v>
      </c>
      <c r="I14" s="2" t="s">
        <v>567</v>
      </c>
    </row>
    <row r="15" spans="1:10" ht="15.75" x14ac:dyDescent="0.25">
      <c r="A15" s="7">
        <v>9</v>
      </c>
      <c r="B15" s="2" t="s">
        <v>25</v>
      </c>
      <c r="C15" s="3">
        <v>6500</v>
      </c>
      <c r="D15" s="3">
        <f t="shared" si="0"/>
        <v>6500</v>
      </c>
      <c r="E15" s="2" t="s">
        <v>16</v>
      </c>
      <c r="F15" s="2" t="s">
        <v>36</v>
      </c>
      <c r="G15" s="2" t="s">
        <v>36</v>
      </c>
      <c r="H15" s="2" t="s">
        <v>16</v>
      </c>
      <c r="I15" s="2" t="s">
        <v>568</v>
      </c>
    </row>
    <row r="16" spans="1:10" ht="15.75" x14ac:dyDescent="0.25">
      <c r="A16" s="7">
        <v>10</v>
      </c>
      <c r="B16" s="2" t="s">
        <v>37</v>
      </c>
      <c r="C16" s="3">
        <v>8000</v>
      </c>
      <c r="D16" s="3">
        <f t="shared" si="0"/>
        <v>8000</v>
      </c>
      <c r="E16" s="2" t="s">
        <v>16</v>
      </c>
      <c r="F16" s="2" t="s">
        <v>38</v>
      </c>
      <c r="G16" s="2" t="s">
        <v>38</v>
      </c>
      <c r="H16" s="2" t="s">
        <v>16</v>
      </c>
      <c r="I16" s="2" t="s">
        <v>569</v>
      </c>
    </row>
    <row r="17" spans="1:9" ht="15.75" x14ac:dyDescent="0.25">
      <c r="A17" s="7">
        <v>11</v>
      </c>
      <c r="B17" s="2" t="s">
        <v>41</v>
      </c>
      <c r="C17" s="3">
        <v>8000</v>
      </c>
      <c r="D17" s="3">
        <f t="shared" si="0"/>
        <v>8000</v>
      </c>
      <c r="E17" s="2" t="s">
        <v>16</v>
      </c>
      <c r="F17" s="2" t="s">
        <v>42</v>
      </c>
      <c r="G17" s="2" t="s">
        <v>42</v>
      </c>
      <c r="H17" s="2" t="s">
        <v>16</v>
      </c>
      <c r="I17" s="2" t="s">
        <v>570</v>
      </c>
    </row>
    <row r="18" spans="1:9" ht="15.75" x14ac:dyDescent="0.25">
      <c r="A18" s="7">
        <v>12</v>
      </c>
      <c r="B18" s="2" t="s">
        <v>44</v>
      </c>
      <c r="C18" s="3">
        <v>8000</v>
      </c>
      <c r="D18" s="3">
        <f t="shared" si="0"/>
        <v>8000</v>
      </c>
      <c r="E18" s="2" t="s">
        <v>16</v>
      </c>
      <c r="F18" s="2" t="s">
        <v>45</v>
      </c>
      <c r="G18" s="2" t="s">
        <v>45</v>
      </c>
      <c r="H18" s="2" t="s">
        <v>16</v>
      </c>
      <c r="I18" s="2" t="s">
        <v>571</v>
      </c>
    </row>
    <row r="19" spans="1:9" ht="15.75" x14ac:dyDescent="0.25">
      <c r="A19" s="7">
        <v>13</v>
      </c>
      <c r="B19" s="2" t="s">
        <v>48</v>
      </c>
      <c r="C19" s="3">
        <v>8000</v>
      </c>
      <c r="D19" s="3">
        <f t="shared" si="0"/>
        <v>8000</v>
      </c>
      <c r="E19" s="2" t="s">
        <v>16</v>
      </c>
      <c r="F19" s="2" t="s">
        <v>49</v>
      </c>
      <c r="G19" s="2" t="s">
        <v>49</v>
      </c>
      <c r="H19" s="2" t="s">
        <v>16</v>
      </c>
      <c r="I19" s="2" t="s">
        <v>572</v>
      </c>
    </row>
    <row r="20" spans="1:9" ht="15.75" x14ac:dyDescent="0.25">
      <c r="A20" s="7">
        <v>14</v>
      </c>
      <c r="B20" s="2" t="s">
        <v>48</v>
      </c>
      <c r="C20" s="3">
        <v>8000</v>
      </c>
      <c r="D20" s="3">
        <f t="shared" si="0"/>
        <v>8000</v>
      </c>
      <c r="E20" s="2" t="s">
        <v>16</v>
      </c>
      <c r="F20" s="2" t="s">
        <v>50</v>
      </c>
      <c r="G20" s="2" t="s">
        <v>50</v>
      </c>
      <c r="H20" s="2" t="s">
        <v>16</v>
      </c>
      <c r="I20" s="2" t="s">
        <v>573</v>
      </c>
    </row>
    <row r="21" spans="1:9" ht="15.75" x14ac:dyDescent="0.25">
      <c r="A21" s="7">
        <v>15</v>
      </c>
      <c r="B21" s="2" t="s">
        <v>44</v>
      </c>
      <c r="C21" s="3">
        <v>8000</v>
      </c>
      <c r="D21" s="3">
        <f t="shared" si="0"/>
        <v>8000</v>
      </c>
      <c r="E21" s="2" t="s">
        <v>16</v>
      </c>
      <c r="F21" s="2" t="s">
        <v>53</v>
      </c>
      <c r="G21" s="2" t="s">
        <v>53</v>
      </c>
      <c r="H21" s="2" t="s">
        <v>16</v>
      </c>
      <c r="I21" s="2" t="s">
        <v>574</v>
      </c>
    </row>
    <row r="22" spans="1:9" ht="15.75" x14ac:dyDescent="0.25">
      <c r="A22" s="7">
        <v>16</v>
      </c>
      <c r="B22" s="2" t="s">
        <v>54</v>
      </c>
      <c r="C22" s="3">
        <v>7000</v>
      </c>
      <c r="D22" s="3">
        <f t="shared" si="0"/>
        <v>7000</v>
      </c>
      <c r="E22" s="2" t="s">
        <v>16</v>
      </c>
      <c r="F22" s="2" t="s">
        <v>55</v>
      </c>
      <c r="G22" s="2" t="s">
        <v>55</v>
      </c>
      <c r="H22" s="2" t="s">
        <v>16</v>
      </c>
      <c r="I22" s="2" t="s">
        <v>575</v>
      </c>
    </row>
    <row r="23" spans="1:9" ht="15.75" x14ac:dyDescent="0.25">
      <c r="A23" s="7">
        <v>17</v>
      </c>
      <c r="B23" s="2" t="s">
        <v>57</v>
      </c>
      <c r="C23" s="3">
        <v>6500</v>
      </c>
      <c r="D23" s="3">
        <f t="shared" si="0"/>
        <v>6500</v>
      </c>
      <c r="E23" s="2" t="s">
        <v>16</v>
      </c>
      <c r="F23" s="2" t="s">
        <v>58</v>
      </c>
      <c r="G23" s="2" t="s">
        <v>58</v>
      </c>
      <c r="H23" s="2" t="s">
        <v>16</v>
      </c>
      <c r="I23" s="2" t="s">
        <v>576</v>
      </c>
    </row>
    <row r="24" spans="1:9" ht="15.75" x14ac:dyDescent="0.25">
      <c r="A24" s="7">
        <v>18</v>
      </c>
      <c r="B24" s="11" t="s">
        <v>44</v>
      </c>
      <c r="C24" s="12">
        <v>7500</v>
      </c>
      <c r="D24" s="3">
        <f t="shared" si="0"/>
        <v>7500</v>
      </c>
      <c r="E24" s="11" t="s">
        <v>16</v>
      </c>
      <c r="F24" s="11" t="s">
        <v>303</v>
      </c>
      <c r="G24" s="11" t="s">
        <v>303</v>
      </c>
      <c r="H24" s="11" t="s">
        <v>16</v>
      </c>
      <c r="I24" s="2" t="s">
        <v>560</v>
      </c>
    </row>
    <row r="25" spans="1:9" ht="15.75" x14ac:dyDescent="0.25">
      <c r="A25" s="7">
        <v>19</v>
      </c>
      <c r="B25" s="11" t="s">
        <v>44</v>
      </c>
      <c r="C25" s="12">
        <v>10000</v>
      </c>
      <c r="D25" s="3">
        <f t="shared" ref="D25" si="1">C25</f>
        <v>10000</v>
      </c>
      <c r="E25" s="11" t="s">
        <v>16</v>
      </c>
      <c r="F25" s="11" t="s">
        <v>304</v>
      </c>
      <c r="G25" s="11" t="s">
        <v>304</v>
      </c>
      <c r="H25" s="11" t="s">
        <v>16</v>
      </c>
      <c r="I25" s="2" t="s">
        <v>581</v>
      </c>
    </row>
    <row r="26" spans="1:9" ht="15.75" x14ac:dyDescent="0.25">
      <c r="A26" s="7">
        <v>20</v>
      </c>
      <c r="B26" s="2" t="s">
        <v>742</v>
      </c>
      <c r="C26" s="3">
        <v>16660</v>
      </c>
      <c r="D26" s="3">
        <f t="shared" ref="D26" si="2">C26</f>
        <v>16660</v>
      </c>
      <c r="E26" s="11" t="s">
        <v>16</v>
      </c>
      <c r="F26" s="2" t="s">
        <v>577</v>
      </c>
      <c r="G26" s="2" t="s">
        <v>577</v>
      </c>
      <c r="H26" s="2" t="s">
        <v>16</v>
      </c>
      <c r="I26" s="2" t="s">
        <v>580</v>
      </c>
    </row>
    <row r="27" spans="1:9" ht="15.75" x14ac:dyDescent="0.25">
      <c r="A27" s="7">
        <v>21</v>
      </c>
      <c r="B27" s="2" t="s">
        <v>743</v>
      </c>
      <c r="C27" s="3">
        <v>2500</v>
      </c>
      <c r="D27" s="3">
        <f t="shared" ref="D27" si="3">C27</f>
        <v>2500</v>
      </c>
      <c r="E27" s="11" t="s">
        <v>16</v>
      </c>
      <c r="F27" s="2" t="s">
        <v>578</v>
      </c>
      <c r="G27" s="2" t="s">
        <v>578</v>
      </c>
      <c r="H27" s="2" t="s">
        <v>16</v>
      </c>
      <c r="I27" s="2" t="s">
        <v>579</v>
      </c>
    </row>
    <row r="28" spans="1:9" ht="15.75" x14ac:dyDescent="0.25">
      <c r="A28" s="7">
        <v>22</v>
      </c>
      <c r="B28" s="14" t="s">
        <v>582</v>
      </c>
      <c r="C28" s="15">
        <v>31320</v>
      </c>
      <c r="D28" s="3">
        <f t="shared" ref="D28:D36" si="4">C28</f>
        <v>31320</v>
      </c>
      <c r="E28" s="11" t="s">
        <v>16</v>
      </c>
      <c r="F28" s="14" t="s">
        <v>583</v>
      </c>
      <c r="G28" s="14" t="str">
        <f>F28</f>
        <v>หจก.เน็เฟอร์นิเจอร์   31,320.00 บาท</v>
      </c>
      <c r="H28" s="2" t="s">
        <v>16</v>
      </c>
      <c r="I28" s="14" t="s">
        <v>589</v>
      </c>
    </row>
    <row r="29" spans="1:9" ht="15.75" x14ac:dyDescent="0.25">
      <c r="A29" s="7">
        <v>23</v>
      </c>
      <c r="B29" s="14" t="s">
        <v>584</v>
      </c>
      <c r="C29" s="15">
        <v>31320</v>
      </c>
      <c r="D29" s="3">
        <f t="shared" si="4"/>
        <v>31320</v>
      </c>
      <c r="E29" s="11" t="s">
        <v>16</v>
      </c>
      <c r="F29" s="14" t="s">
        <v>583</v>
      </c>
      <c r="G29" s="14" t="str">
        <f t="shared" ref="G29:G55" si="5">F29</f>
        <v>หจก.เน็เฟอร์นิเจอร์   31,320.00 บาท</v>
      </c>
      <c r="H29" s="2" t="s">
        <v>16</v>
      </c>
      <c r="I29" s="14" t="s">
        <v>590</v>
      </c>
    </row>
    <row r="30" spans="1:9" ht="15.75" x14ac:dyDescent="0.25">
      <c r="A30" s="7">
        <v>24</v>
      </c>
      <c r="B30" s="14" t="s">
        <v>585</v>
      </c>
      <c r="C30" s="15">
        <v>31180</v>
      </c>
      <c r="D30" s="3">
        <f t="shared" si="4"/>
        <v>31180</v>
      </c>
      <c r="E30" s="11" t="s">
        <v>16</v>
      </c>
      <c r="F30" s="14" t="s">
        <v>587</v>
      </c>
      <c r="G30" s="14" t="str">
        <f t="shared" si="5"/>
        <v>หจก.เน็เฟอร์นิเจอร์   31,180.00 บาท</v>
      </c>
      <c r="H30" s="2" t="s">
        <v>16</v>
      </c>
      <c r="I30" s="14" t="s">
        <v>591</v>
      </c>
    </row>
    <row r="31" spans="1:9" ht="15.75" x14ac:dyDescent="0.25">
      <c r="A31" s="7">
        <v>25</v>
      </c>
      <c r="B31" s="14" t="s">
        <v>586</v>
      </c>
      <c r="C31" s="15">
        <v>31180</v>
      </c>
      <c r="D31" s="3">
        <f t="shared" si="4"/>
        <v>31180</v>
      </c>
      <c r="E31" s="11" t="s">
        <v>16</v>
      </c>
      <c r="F31" s="14" t="s">
        <v>588</v>
      </c>
      <c r="G31" s="14" t="str">
        <f t="shared" si="5"/>
        <v>หจก.เน็เฟอร์นิเจอร์   31,1800.00 บาท</v>
      </c>
      <c r="H31" s="2" t="s">
        <v>16</v>
      </c>
      <c r="I31" s="14" t="s">
        <v>592</v>
      </c>
    </row>
    <row r="32" spans="1:9" ht="15.75" x14ac:dyDescent="0.25">
      <c r="A32" s="7">
        <v>26</v>
      </c>
      <c r="B32" s="14" t="s">
        <v>593</v>
      </c>
      <c r="C32" s="15">
        <v>4500</v>
      </c>
      <c r="D32" s="3">
        <f t="shared" si="4"/>
        <v>4500</v>
      </c>
      <c r="E32" s="11" t="s">
        <v>16</v>
      </c>
      <c r="F32" s="14" t="s">
        <v>594</v>
      </c>
      <c r="G32" s="14" t="str">
        <f t="shared" si="5"/>
        <v>มิตรไมตรี 1      4,500.00  บาท</v>
      </c>
      <c r="H32" s="2" t="s">
        <v>16</v>
      </c>
      <c r="I32" s="14" t="s">
        <v>595</v>
      </c>
    </row>
    <row r="33" spans="1:9" ht="15.75" x14ac:dyDescent="0.25">
      <c r="A33" s="7">
        <v>27</v>
      </c>
      <c r="B33" s="14" t="s">
        <v>596</v>
      </c>
      <c r="C33" s="15">
        <v>2439</v>
      </c>
      <c r="D33" s="3">
        <f t="shared" si="4"/>
        <v>2439</v>
      </c>
      <c r="E33" s="11" t="s">
        <v>16</v>
      </c>
      <c r="F33" s="14" t="s">
        <v>597</v>
      </c>
      <c r="G33" s="14" t="str">
        <f t="shared" si="5"/>
        <v>ร้านรวมวิทยา    2,439.00  บาท</v>
      </c>
      <c r="H33" s="2" t="s">
        <v>16</v>
      </c>
      <c r="I33" s="14" t="s">
        <v>600</v>
      </c>
    </row>
    <row r="34" spans="1:9" ht="15.75" x14ac:dyDescent="0.25">
      <c r="A34" s="7">
        <v>28</v>
      </c>
      <c r="B34" s="14" t="s">
        <v>598</v>
      </c>
      <c r="C34" s="15">
        <v>31180</v>
      </c>
      <c r="D34" s="3">
        <f t="shared" si="4"/>
        <v>31180</v>
      </c>
      <c r="E34" s="11" t="s">
        <v>16</v>
      </c>
      <c r="F34" s="14" t="s">
        <v>599</v>
      </c>
      <c r="G34" s="14" t="str">
        <f t="shared" si="5"/>
        <v>หจก.เน็ตฟอร์นิเจอร์   31,180.00  บาท</v>
      </c>
      <c r="H34" s="2" t="s">
        <v>16</v>
      </c>
      <c r="I34" s="14" t="s">
        <v>601</v>
      </c>
    </row>
    <row r="35" spans="1:9" ht="15.75" x14ac:dyDescent="0.25">
      <c r="A35" s="7">
        <v>29</v>
      </c>
      <c r="B35" s="14" t="s">
        <v>602</v>
      </c>
      <c r="C35" s="15">
        <v>213500</v>
      </c>
      <c r="D35" s="3">
        <f t="shared" si="4"/>
        <v>213500</v>
      </c>
      <c r="E35" s="11" t="s">
        <v>16</v>
      </c>
      <c r="F35" s="14" t="s">
        <v>603</v>
      </c>
      <c r="G35" s="14" t="str">
        <f t="shared" si="5"/>
        <v>บริษัท เควายพี เซ็นเตอร์กรุ๊ป จำกัด  213,500.00 บาท</v>
      </c>
      <c r="H35" s="2" t="s">
        <v>16</v>
      </c>
      <c r="I35" s="14" t="s">
        <v>604</v>
      </c>
    </row>
    <row r="36" spans="1:9" ht="15.75" x14ac:dyDescent="0.25">
      <c r="A36" s="7">
        <v>30</v>
      </c>
      <c r="B36" s="14" t="s">
        <v>605</v>
      </c>
      <c r="C36" s="15">
        <v>8800</v>
      </c>
      <c r="D36" s="3">
        <f t="shared" si="4"/>
        <v>8800</v>
      </c>
      <c r="E36" s="11" t="s">
        <v>16</v>
      </c>
      <c r="F36" s="14" t="s">
        <v>606</v>
      </c>
      <c r="G36" s="14" t="str">
        <f t="shared" si="5"/>
        <v>บริษัท เควายพี เซ็นเตอร์กรุ๊ป จำกัด  8,800.00 บาท</v>
      </c>
      <c r="H36" s="2" t="s">
        <v>16</v>
      </c>
      <c r="I36" s="14" t="s">
        <v>607</v>
      </c>
    </row>
    <row r="37" spans="1:9" ht="15.75" x14ac:dyDescent="0.25">
      <c r="A37" s="7">
        <v>31</v>
      </c>
      <c r="B37" s="14" t="s">
        <v>608</v>
      </c>
      <c r="C37" s="15">
        <v>120000</v>
      </c>
      <c r="D37" s="3">
        <v>120000</v>
      </c>
      <c r="E37" s="11" t="s">
        <v>16</v>
      </c>
      <c r="F37" s="14" t="s">
        <v>612</v>
      </c>
      <c r="G37" s="14" t="str">
        <f t="shared" si="5"/>
        <v>มนุษย์ไฟฟ้า สาขา 2  120,000.00 บาท</v>
      </c>
      <c r="H37" s="2" t="s">
        <v>16</v>
      </c>
      <c r="I37" s="14" t="s">
        <v>609</v>
      </c>
    </row>
    <row r="38" spans="1:9" ht="15.75" x14ac:dyDescent="0.25">
      <c r="A38" s="7">
        <v>32</v>
      </c>
      <c r="B38" s="14" t="s">
        <v>610</v>
      </c>
      <c r="C38" s="15">
        <v>4500</v>
      </c>
      <c r="D38" s="3">
        <f>C38</f>
        <v>4500</v>
      </c>
      <c r="E38" s="11" t="s">
        <v>16</v>
      </c>
      <c r="F38" s="14" t="s">
        <v>611</v>
      </c>
      <c r="G38" s="14" t="str">
        <f t="shared" si="5"/>
        <v>นายวิทูร  ยวนจิต  4,500.00 บาท</v>
      </c>
      <c r="H38" s="2" t="s">
        <v>16</v>
      </c>
      <c r="I38" s="14" t="s">
        <v>616</v>
      </c>
    </row>
    <row r="39" spans="1:9" ht="15.75" x14ac:dyDescent="0.25">
      <c r="A39" s="7">
        <v>33</v>
      </c>
      <c r="B39" s="14" t="s">
        <v>613</v>
      </c>
      <c r="C39" s="15">
        <v>5650.78</v>
      </c>
      <c r="D39" s="3">
        <f t="shared" ref="D39:D51" si="6">C39</f>
        <v>5650.78</v>
      </c>
      <c r="E39" s="11" t="s">
        <v>16</v>
      </c>
      <c r="F39" s="14" t="s">
        <v>614</v>
      </c>
      <c r="G39" s="14" t="str">
        <f t="shared" si="5"/>
        <v>หจก.บำรุงยนต์    5,650.78  บาท</v>
      </c>
      <c r="H39" s="2" t="s">
        <v>16</v>
      </c>
      <c r="I39" s="14" t="s">
        <v>615</v>
      </c>
    </row>
    <row r="40" spans="1:9" ht="15.75" x14ac:dyDescent="0.25">
      <c r="A40" s="7">
        <v>34</v>
      </c>
      <c r="B40" s="14" t="s">
        <v>617</v>
      </c>
      <c r="C40" s="15">
        <v>41400</v>
      </c>
      <c r="D40" s="3">
        <f t="shared" si="6"/>
        <v>41400</v>
      </c>
      <c r="E40" s="11" t="s">
        <v>16</v>
      </c>
      <c r="F40" s="14" t="s">
        <v>618</v>
      </c>
      <c r="G40" s="14" t="str">
        <f t="shared" si="5"/>
        <v>ป้ายสีโฆษณา 2012     41,400.00  บาท</v>
      </c>
      <c r="H40" s="2" t="s">
        <v>16</v>
      </c>
      <c r="I40" s="14" t="s">
        <v>619</v>
      </c>
    </row>
    <row r="41" spans="1:9" ht="15.75" x14ac:dyDescent="0.25">
      <c r="A41" s="7">
        <v>35</v>
      </c>
      <c r="B41" s="14" t="s">
        <v>620</v>
      </c>
      <c r="C41" s="15">
        <v>52000</v>
      </c>
      <c r="D41" s="3">
        <f t="shared" si="6"/>
        <v>52000</v>
      </c>
      <c r="E41" s="11" t="s">
        <v>16</v>
      </c>
      <c r="F41" s="14" t="s">
        <v>621</v>
      </c>
      <c r="G41" s="14" t="str">
        <f t="shared" si="5"/>
        <v>นายประสิทธิ์   ประทุมแก้ว  52,000.00 บาท</v>
      </c>
      <c r="H41" s="2" t="s">
        <v>16</v>
      </c>
      <c r="I41" s="14" t="s">
        <v>622</v>
      </c>
    </row>
    <row r="42" spans="1:9" ht="15.75" x14ac:dyDescent="0.25">
      <c r="A42" s="7">
        <v>36</v>
      </c>
      <c r="B42" s="14" t="s">
        <v>623</v>
      </c>
      <c r="C42" s="15">
        <v>30000</v>
      </c>
      <c r="D42" s="3">
        <v>30000</v>
      </c>
      <c r="E42" s="11" t="s">
        <v>16</v>
      </c>
      <c r="F42" s="14" t="s">
        <v>624</v>
      </c>
      <c r="G42" s="14" t="str">
        <f t="shared" si="5"/>
        <v>นางล้วน  ผลผกา   30,000.00 บาท</v>
      </c>
      <c r="H42" s="2" t="s">
        <v>16</v>
      </c>
      <c r="I42" s="14" t="s">
        <v>625</v>
      </c>
    </row>
    <row r="43" spans="1:9" ht="15.75" x14ac:dyDescent="0.25">
      <c r="A43" s="7">
        <v>37</v>
      </c>
      <c r="B43" s="14" t="s">
        <v>626</v>
      </c>
      <c r="C43" s="15">
        <v>97500</v>
      </c>
      <c r="D43" s="3">
        <f t="shared" si="6"/>
        <v>97500</v>
      </c>
      <c r="E43" s="11" t="s">
        <v>16</v>
      </c>
      <c r="F43" s="14" t="s">
        <v>629</v>
      </c>
      <c r="G43" s="14" t="str">
        <f t="shared" si="5"/>
        <v>นางสมใจ  สุดสวาท  97,500.00  บาท</v>
      </c>
      <c r="H43" s="2" t="s">
        <v>16</v>
      </c>
      <c r="I43" s="14" t="s">
        <v>627</v>
      </c>
    </row>
    <row r="44" spans="1:9" ht="15.75" x14ac:dyDescent="0.25">
      <c r="A44" s="7">
        <v>38</v>
      </c>
      <c r="B44" s="14" t="s">
        <v>628</v>
      </c>
      <c r="C44" s="15">
        <v>40500</v>
      </c>
      <c r="D44" s="3">
        <f t="shared" si="6"/>
        <v>40500</v>
      </c>
      <c r="E44" s="11" t="s">
        <v>16</v>
      </c>
      <c r="F44" s="14" t="s">
        <v>630</v>
      </c>
      <c r="G44" s="14" t="str">
        <f t="shared" si="5"/>
        <v>นายณัฐพล  สถาปิตานนท์    40,500.00 บาท</v>
      </c>
      <c r="H44" s="2" t="s">
        <v>16</v>
      </c>
      <c r="I44" s="14" t="s">
        <v>631</v>
      </c>
    </row>
    <row r="45" spans="1:9" ht="15.75" x14ac:dyDescent="0.25">
      <c r="A45" s="7">
        <v>39</v>
      </c>
      <c r="B45" s="14" t="s">
        <v>632</v>
      </c>
      <c r="C45" s="15">
        <v>30000</v>
      </c>
      <c r="D45" s="3">
        <f t="shared" si="6"/>
        <v>30000</v>
      </c>
      <c r="E45" s="11" t="s">
        <v>16</v>
      </c>
      <c r="F45" s="14" t="s">
        <v>633</v>
      </c>
      <c r="G45" s="14" t="str">
        <f t="shared" si="5"/>
        <v>นายอดิศักดิ์  ทรงสำเร็จ   30,000.00  บาท</v>
      </c>
      <c r="H45" s="2" t="s">
        <v>16</v>
      </c>
      <c r="I45" s="14" t="s">
        <v>634</v>
      </c>
    </row>
    <row r="46" spans="1:9" ht="15.75" x14ac:dyDescent="0.25">
      <c r="A46" s="7">
        <v>40</v>
      </c>
      <c r="B46" s="14" t="s">
        <v>635</v>
      </c>
      <c r="C46" s="15">
        <v>7900</v>
      </c>
      <c r="D46" s="3">
        <f t="shared" si="6"/>
        <v>7900</v>
      </c>
      <c r="E46" s="11" t="s">
        <v>16</v>
      </c>
      <c r="F46" s="14" t="s">
        <v>636</v>
      </c>
      <c r="G46" s="14" t="str">
        <f t="shared" si="5"/>
        <v>นางอุดมพร  โสภา    7,900.00  บาท</v>
      </c>
      <c r="H46" s="2" t="s">
        <v>16</v>
      </c>
      <c r="I46" s="14" t="s">
        <v>637</v>
      </c>
    </row>
    <row r="47" spans="1:9" ht="15.75" x14ac:dyDescent="0.25">
      <c r="A47" s="7">
        <v>41</v>
      </c>
      <c r="B47" s="14" t="s">
        <v>638</v>
      </c>
      <c r="C47" s="15">
        <v>16000</v>
      </c>
      <c r="D47" s="3">
        <f t="shared" si="6"/>
        <v>16000</v>
      </c>
      <c r="E47" s="11" t="s">
        <v>16</v>
      </c>
      <c r="F47" s="14" t="s">
        <v>639</v>
      </c>
      <c r="G47" s="14" t="str">
        <f t="shared" si="5"/>
        <v>นายวิทยา  พลศรี  16,000.00  บาท</v>
      </c>
      <c r="H47" s="2" t="s">
        <v>16</v>
      </c>
      <c r="I47" s="2" t="s">
        <v>640</v>
      </c>
    </row>
    <row r="48" spans="1:9" ht="15.75" x14ac:dyDescent="0.25">
      <c r="A48" s="7">
        <v>42</v>
      </c>
      <c r="B48" s="14" t="s">
        <v>641</v>
      </c>
      <c r="C48" s="15">
        <v>2000</v>
      </c>
      <c r="D48" s="3">
        <f t="shared" si="6"/>
        <v>2000</v>
      </c>
      <c r="E48" s="2" t="s">
        <v>16</v>
      </c>
      <c r="F48" s="14" t="s">
        <v>642</v>
      </c>
      <c r="G48" s="14" t="str">
        <f t="shared" si="5"/>
        <v>นายณัฐพล  สถาปิตานนท์    2.000.00 บาท</v>
      </c>
      <c r="H48" s="2" t="s">
        <v>16</v>
      </c>
      <c r="I48" s="2" t="s">
        <v>643</v>
      </c>
    </row>
    <row r="49" spans="1:9" ht="15.75" x14ac:dyDescent="0.25">
      <c r="A49" s="7">
        <v>43</v>
      </c>
      <c r="B49" s="14" t="s">
        <v>644</v>
      </c>
      <c r="C49" s="15">
        <v>15000</v>
      </c>
      <c r="D49" s="3">
        <f t="shared" si="6"/>
        <v>15000</v>
      </c>
      <c r="E49" s="11" t="s">
        <v>16</v>
      </c>
      <c r="F49" s="14" t="s">
        <v>645</v>
      </c>
      <c r="G49" s="14" t="str">
        <f t="shared" si="5"/>
        <v>นางสมใจ  สุดสวาท  15,000.00  บาท</v>
      </c>
      <c r="H49" s="2" t="s">
        <v>16</v>
      </c>
      <c r="I49" s="14" t="s">
        <v>646</v>
      </c>
    </row>
    <row r="50" spans="1:9" ht="15.75" x14ac:dyDescent="0.25">
      <c r="A50" s="7">
        <v>44</v>
      </c>
      <c r="B50" s="14" t="s">
        <v>647</v>
      </c>
      <c r="C50" s="15">
        <v>7740</v>
      </c>
      <c r="D50" s="3">
        <f t="shared" si="6"/>
        <v>7740</v>
      </c>
      <c r="E50" s="11" t="s">
        <v>16</v>
      </c>
      <c r="F50" s="14" t="s">
        <v>648</v>
      </c>
      <c r="G50" s="14" t="str">
        <f t="shared" si="5"/>
        <v>ร้านป้ายสีโฆษณา 2012   7,740.00  บาท</v>
      </c>
      <c r="H50" s="2" t="s">
        <v>16</v>
      </c>
      <c r="I50" s="14" t="s">
        <v>649</v>
      </c>
    </row>
    <row r="51" spans="1:9" ht="15.75" x14ac:dyDescent="0.25">
      <c r="A51" s="7">
        <v>45</v>
      </c>
      <c r="B51" s="14" t="s">
        <v>650</v>
      </c>
      <c r="C51" s="15">
        <v>145500</v>
      </c>
      <c r="D51" s="3">
        <f t="shared" si="6"/>
        <v>145500</v>
      </c>
      <c r="E51" s="11" t="s">
        <v>16</v>
      </c>
      <c r="F51" s="14" t="s">
        <v>651</v>
      </c>
      <c r="G51" s="14" t="str">
        <f t="shared" si="5"/>
        <v>ชิดออโต้ฟิล์ม      145,500.00  บาท</v>
      </c>
      <c r="H51" s="2" t="s">
        <v>16</v>
      </c>
      <c r="I51" s="14" t="s">
        <v>652</v>
      </c>
    </row>
    <row r="52" spans="1:9" ht="15.75" x14ac:dyDescent="0.25">
      <c r="A52" s="7">
        <v>46</v>
      </c>
      <c r="B52" s="14" t="s">
        <v>653</v>
      </c>
      <c r="C52" s="15">
        <v>298500</v>
      </c>
      <c r="D52" s="3">
        <v>298500</v>
      </c>
      <c r="E52" s="11" t="s">
        <v>16</v>
      </c>
      <c r="F52" s="14" t="s">
        <v>654</v>
      </c>
      <c r="G52" s="14" t="str">
        <f t="shared" si="5"/>
        <v>หจก.โปรมิกซ์คอนสตรัคชั่น  298,500.00  บาท</v>
      </c>
      <c r="H52" s="11" t="s">
        <v>16</v>
      </c>
      <c r="I52" s="14" t="s">
        <v>655</v>
      </c>
    </row>
    <row r="53" spans="1:9" ht="15.75" x14ac:dyDescent="0.25">
      <c r="A53" s="7">
        <v>47</v>
      </c>
      <c r="B53" s="14" t="s">
        <v>656</v>
      </c>
      <c r="C53" s="15">
        <v>99500</v>
      </c>
      <c r="D53" s="3">
        <v>99500</v>
      </c>
      <c r="E53" s="11" t="s">
        <v>16</v>
      </c>
      <c r="F53" s="14" t="s">
        <v>657</v>
      </c>
      <c r="G53" s="14" t="str">
        <f t="shared" si="5"/>
        <v>นายสมคิด  สุดดี     99,500.00  บาท</v>
      </c>
      <c r="H53" s="11" t="s">
        <v>16</v>
      </c>
      <c r="I53" s="14" t="s">
        <v>658</v>
      </c>
    </row>
    <row r="54" spans="1:9" ht="15.75" x14ac:dyDescent="0.25">
      <c r="A54" s="7">
        <v>48</v>
      </c>
      <c r="B54" s="14" t="s">
        <v>659</v>
      </c>
      <c r="C54" s="15">
        <v>298500</v>
      </c>
      <c r="D54" s="3">
        <v>298500</v>
      </c>
      <c r="E54" s="11" t="s">
        <v>16</v>
      </c>
      <c r="F54" s="14" t="s">
        <v>654</v>
      </c>
      <c r="G54" s="14" t="str">
        <f t="shared" si="5"/>
        <v>หจก.โปรมิกซ์คอนสตรัคชั่น  298,500.00  บาท</v>
      </c>
      <c r="H54" s="11" t="s">
        <v>16</v>
      </c>
      <c r="I54" s="14" t="s">
        <v>660</v>
      </c>
    </row>
    <row r="55" spans="1:9" ht="15.75" x14ac:dyDescent="0.25">
      <c r="A55" s="7">
        <v>49</v>
      </c>
      <c r="B55" s="14" t="s">
        <v>661</v>
      </c>
      <c r="C55" s="17">
        <v>9492000</v>
      </c>
      <c r="D55" s="12">
        <v>9492000</v>
      </c>
      <c r="E55" s="11" t="s">
        <v>664</v>
      </c>
      <c r="F55" s="18" t="s">
        <v>662</v>
      </c>
      <c r="G55" s="18" t="str">
        <f t="shared" si="5"/>
        <v>บริษัท ภูศิลาคอนสตรัคชั่นจำกัด 9,492,000.00บาท</v>
      </c>
      <c r="H55" s="11" t="s">
        <v>664</v>
      </c>
      <c r="I55" s="14" t="s">
        <v>663</v>
      </c>
    </row>
    <row r="56" spans="1:9" ht="15.75" x14ac:dyDescent="0.25">
      <c r="A56" s="7">
        <v>50</v>
      </c>
      <c r="B56" s="11" t="s">
        <v>141</v>
      </c>
      <c r="C56" s="12">
        <v>6500</v>
      </c>
      <c r="D56" s="12">
        <f>C56</f>
        <v>6500</v>
      </c>
      <c r="E56" s="11" t="s">
        <v>16</v>
      </c>
      <c r="F56" s="11" t="s">
        <v>19</v>
      </c>
      <c r="G56" s="11" t="s">
        <v>19</v>
      </c>
      <c r="H56" s="11" t="s">
        <v>16</v>
      </c>
      <c r="I56" s="11" t="s">
        <v>665</v>
      </c>
    </row>
    <row r="57" spans="1:9" ht="15.75" x14ac:dyDescent="0.25">
      <c r="A57" s="7">
        <v>51</v>
      </c>
      <c r="B57" s="11" t="s">
        <v>44</v>
      </c>
      <c r="C57" s="12">
        <v>8000</v>
      </c>
      <c r="D57" s="12">
        <f t="shared" ref="D57:D91" si="7">C57</f>
        <v>8000</v>
      </c>
      <c r="E57" s="11" t="s">
        <v>16</v>
      </c>
      <c r="F57" s="11" t="s">
        <v>20</v>
      </c>
      <c r="G57" s="11" t="s">
        <v>20</v>
      </c>
      <c r="H57" s="11" t="s">
        <v>16</v>
      </c>
      <c r="I57" s="11" t="s">
        <v>666</v>
      </c>
    </row>
    <row r="58" spans="1:9" ht="15.75" x14ac:dyDescent="0.25">
      <c r="A58" s="7">
        <v>52</v>
      </c>
      <c r="B58" s="11" t="s">
        <v>22</v>
      </c>
      <c r="C58" s="12">
        <v>8000</v>
      </c>
      <c r="D58" s="12">
        <f t="shared" si="7"/>
        <v>8000</v>
      </c>
      <c r="E58" s="11" t="s">
        <v>16</v>
      </c>
      <c r="F58" s="11" t="s">
        <v>23</v>
      </c>
      <c r="G58" s="11" t="s">
        <v>23</v>
      </c>
      <c r="H58" s="11" t="s">
        <v>16</v>
      </c>
      <c r="I58" s="11" t="s">
        <v>667</v>
      </c>
    </row>
    <row r="59" spans="1:9" ht="15.75" x14ac:dyDescent="0.25">
      <c r="A59" s="7">
        <v>53</v>
      </c>
      <c r="B59" s="11" t="s">
        <v>44</v>
      </c>
      <c r="C59" s="12">
        <v>8000</v>
      </c>
      <c r="D59" s="12">
        <f t="shared" ref="D59" si="8">C59</f>
        <v>8000</v>
      </c>
      <c r="E59" s="11" t="s">
        <v>16</v>
      </c>
      <c r="F59" s="11" t="s">
        <v>45</v>
      </c>
      <c r="G59" s="11" t="s">
        <v>45</v>
      </c>
      <c r="H59" s="11" t="s">
        <v>16</v>
      </c>
      <c r="I59" s="11" t="s">
        <v>668</v>
      </c>
    </row>
    <row r="60" spans="1:9" ht="15.75" x14ac:dyDescent="0.25">
      <c r="A60" s="7">
        <v>54</v>
      </c>
      <c r="B60" s="11" t="s">
        <v>25</v>
      </c>
      <c r="C60" s="12">
        <v>6500</v>
      </c>
      <c r="D60" s="12">
        <f t="shared" si="7"/>
        <v>6500</v>
      </c>
      <c r="E60" s="11" t="s">
        <v>16</v>
      </c>
      <c r="F60" s="11" t="s">
        <v>26</v>
      </c>
      <c r="G60" s="11" t="s">
        <v>26</v>
      </c>
      <c r="H60" s="11" t="s">
        <v>16</v>
      </c>
      <c r="I60" s="11" t="s">
        <v>669</v>
      </c>
    </row>
    <row r="61" spans="1:9" ht="15.75" x14ac:dyDescent="0.25">
      <c r="A61" s="7">
        <v>55</v>
      </c>
      <c r="B61" s="11" t="s">
        <v>25</v>
      </c>
      <c r="C61" s="12">
        <v>6500</v>
      </c>
      <c r="D61" s="12">
        <f t="shared" si="7"/>
        <v>6500</v>
      </c>
      <c r="E61" s="11" t="s">
        <v>16</v>
      </c>
      <c r="F61" s="11" t="s">
        <v>27</v>
      </c>
      <c r="G61" s="11" t="s">
        <v>27</v>
      </c>
      <c r="H61" s="11" t="s">
        <v>16</v>
      </c>
      <c r="I61" s="11" t="s">
        <v>670</v>
      </c>
    </row>
    <row r="62" spans="1:9" ht="15.75" x14ac:dyDescent="0.25">
      <c r="A62" s="7">
        <v>56</v>
      </c>
      <c r="B62" s="11" t="s">
        <v>25</v>
      </c>
      <c r="C62" s="12">
        <v>6500</v>
      </c>
      <c r="D62" s="12">
        <f t="shared" si="7"/>
        <v>6500</v>
      </c>
      <c r="E62" s="11" t="s">
        <v>16</v>
      </c>
      <c r="F62" s="11" t="s">
        <v>30</v>
      </c>
      <c r="G62" s="11" t="s">
        <v>30</v>
      </c>
      <c r="H62" s="11" t="s">
        <v>16</v>
      </c>
      <c r="I62" s="11" t="s">
        <v>671</v>
      </c>
    </row>
    <row r="63" spans="1:9" ht="15.75" x14ac:dyDescent="0.25">
      <c r="A63" s="7">
        <v>57</v>
      </c>
      <c r="B63" s="11" t="s">
        <v>25</v>
      </c>
      <c r="C63" s="12">
        <v>6500</v>
      </c>
      <c r="D63" s="12">
        <f t="shared" si="7"/>
        <v>6500</v>
      </c>
      <c r="E63" s="11" t="s">
        <v>16</v>
      </c>
      <c r="F63" s="11" t="s">
        <v>32</v>
      </c>
      <c r="G63" s="11" t="s">
        <v>32</v>
      </c>
      <c r="H63" s="11" t="s">
        <v>16</v>
      </c>
      <c r="I63" s="11" t="s">
        <v>672</v>
      </c>
    </row>
    <row r="64" spans="1:9" ht="15.75" x14ac:dyDescent="0.25">
      <c r="A64" s="7">
        <v>58</v>
      </c>
      <c r="B64" s="11" t="s">
        <v>25</v>
      </c>
      <c r="C64" s="12">
        <v>6500</v>
      </c>
      <c r="D64" s="12">
        <f t="shared" si="7"/>
        <v>6500</v>
      </c>
      <c r="E64" s="11" t="s">
        <v>16</v>
      </c>
      <c r="F64" s="11" t="s">
        <v>144</v>
      </c>
      <c r="G64" s="11" t="s">
        <v>144</v>
      </c>
      <c r="H64" s="11" t="s">
        <v>16</v>
      </c>
      <c r="I64" s="11" t="s">
        <v>673</v>
      </c>
    </row>
    <row r="65" spans="1:9" ht="15.75" x14ac:dyDescent="0.25">
      <c r="A65" s="7">
        <v>59</v>
      </c>
      <c r="B65" s="11" t="s">
        <v>25</v>
      </c>
      <c r="C65" s="12">
        <v>6500</v>
      </c>
      <c r="D65" s="12">
        <f t="shared" si="7"/>
        <v>6500</v>
      </c>
      <c r="E65" s="11" t="s">
        <v>16</v>
      </c>
      <c r="F65" s="11" t="s">
        <v>36</v>
      </c>
      <c r="G65" s="11" t="s">
        <v>36</v>
      </c>
      <c r="H65" s="11" t="s">
        <v>16</v>
      </c>
      <c r="I65" s="11" t="s">
        <v>674</v>
      </c>
    </row>
    <row r="66" spans="1:9" ht="15.75" x14ac:dyDescent="0.25">
      <c r="A66" s="7">
        <v>60</v>
      </c>
      <c r="B66" s="11" t="s">
        <v>37</v>
      </c>
      <c r="C66" s="12">
        <v>8000</v>
      </c>
      <c r="D66" s="12">
        <f t="shared" si="7"/>
        <v>8000</v>
      </c>
      <c r="E66" s="11" t="s">
        <v>16</v>
      </c>
      <c r="F66" s="11" t="s">
        <v>38</v>
      </c>
      <c r="G66" s="11" t="s">
        <v>38</v>
      </c>
      <c r="H66" s="11" t="s">
        <v>16</v>
      </c>
      <c r="I66" s="11" t="s">
        <v>675</v>
      </c>
    </row>
    <row r="67" spans="1:9" ht="15.75" x14ac:dyDescent="0.25">
      <c r="A67" s="7">
        <v>61</v>
      </c>
      <c r="B67" s="11" t="s">
        <v>41</v>
      </c>
      <c r="C67" s="12">
        <v>8000</v>
      </c>
      <c r="D67" s="12">
        <f t="shared" si="7"/>
        <v>8000</v>
      </c>
      <c r="E67" s="11" t="s">
        <v>16</v>
      </c>
      <c r="F67" s="11" t="s">
        <v>42</v>
      </c>
      <c r="G67" s="11" t="s">
        <v>42</v>
      </c>
      <c r="H67" s="11" t="s">
        <v>16</v>
      </c>
      <c r="I67" s="11" t="s">
        <v>676</v>
      </c>
    </row>
    <row r="68" spans="1:9" ht="15.75" x14ac:dyDescent="0.25">
      <c r="A68" s="7">
        <v>62</v>
      </c>
      <c r="B68" s="11" t="s">
        <v>48</v>
      </c>
      <c r="C68" s="12">
        <v>8000</v>
      </c>
      <c r="D68" s="12">
        <f t="shared" si="7"/>
        <v>8000</v>
      </c>
      <c r="E68" s="11" t="s">
        <v>16</v>
      </c>
      <c r="F68" s="11" t="s">
        <v>49</v>
      </c>
      <c r="G68" s="11" t="s">
        <v>49</v>
      </c>
      <c r="H68" s="11" t="s">
        <v>16</v>
      </c>
      <c r="I68" s="11" t="s">
        <v>677</v>
      </c>
    </row>
    <row r="69" spans="1:9" ht="15.75" x14ac:dyDescent="0.25">
      <c r="A69" s="7">
        <v>63</v>
      </c>
      <c r="B69" s="11" t="s">
        <v>44</v>
      </c>
      <c r="C69" s="12">
        <v>7500</v>
      </c>
      <c r="D69" s="12">
        <f t="shared" ref="D69" si="9">C69</f>
        <v>7500</v>
      </c>
      <c r="E69" s="11" t="s">
        <v>16</v>
      </c>
      <c r="F69" s="11" t="s">
        <v>303</v>
      </c>
      <c r="G69" s="11" t="s">
        <v>303</v>
      </c>
      <c r="H69" s="11" t="s">
        <v>16</v>
      </c>
      <c r="I69" s="11" t="s">
        <v>678</v>
      </c>
    </row>
    <row r="70" spans="1:9" ht="15.75" x14ac:dyDescent="0.25">
      <c r="A70" s="7">
        <v>64</v>
      </c>
      <c r="B70" s="11" t="s">
        <v>48</v>
      </c>
      <c r="C70" s="12">
        <v>8000</v>
      </c>
      <c r="D70" s="12">
        <f t="shared" si="7"/>
        <v>8000</v>
      </c>
      <c r="E70" s="11" t="s">
        <v>16</v>
      </c>
      <c r="F70" s="11" t="s">
        <v>50</v>
      </c>
      <c r="G70" s="11" t="s">
        <v>50</v>
      </c>
      <c r="H70" s="11" t="s">
        <v>16</v>
      </c>
      <c r="I70" s="11" t="s">
        <v>679</v>
      </c>
    </row>
    <row r="71" spans="1:9" ht="15.75" x14ac:dyDescent="0.25">
      <c r="A71" s="7">
        <v>65</v>
      </c>
      <c r="B71" s="11" t="s">
        <v>44</v>
      </c>
      <c r="C71" s="12">
        <v>8000</v>
      </c>
      <c r="D71" s="12">
        <f t="shared" si="7"/>
        <v>8000</v>
      </c>
      <c r="E71" s="11" t="s">
        <v>16</v>
      </c>
      <c r="F71" s="11" t="s">
        <v>53</v>
      </c>
      <c r="G71" s="11" t="s">
        <v>53</v>
      </c>
      <c r="H71" s="11" t="s">
        <v>16</v>
      </c>
      <c r="I71" s="11" t="s">
        <v>680</v>
      </c>
    </row>
    <row r="72" spans="1:9" ht="15.75" x14ac:dyDescent="0.25">
      <c r="A72" s="7">
        <v>66</v>
      </c>
      <c r="B72" s="11" t="s">
        <v>44</v>
      </c>
      <c r="C72" s="12">
        <v>10000</v>
      </c>
      <c r="D72" s="12">
        <f t="shared" ref="D72" si="10">C72</f>
        <v>10000</v>
      </c>
      <c r="E72" s="11" t="s">
        <v>16</v>
      </c>
      <c r="F72" s="11" t="s">
        <v>304</v>
      </c>
      <c r="G72" s="11" t="s">
        <v>304</v>
      </c>
      <c r="H72" s="11" t="s">
        <v>16</v>
      </c>
      <c r="I72" s="11" t="s">
        <v>681</v>
      </c>
    </row>
    <row r="73" spans="1:9" ht="15.75" x14ac:dyDescent="0.25">
      <c r="A73" s="7">
        <v>67</v>
      </c>
      <c r="B73" s="11" t="s">
        <v>54</v>
      </c>
      <c r="C73" s="12">
        <v>7000</v>
      </c>
      <c r="D73" s="12">
        <f t="shared" si="7"/>
        <v>7000</v>
      </c>
      <c r="E73" s="11" t="s">
        <v>16</v>
      </c>
      <c r="F73" s="11" t="s">
        <v>55</v>
      </c>
      <c r="G73" s="11" t="s">
        <v>55</v>
      </c>
      <c r="H73" s="11" t="s">
        <v>16</v>
      </c>
      <c r="I73" s="11" t="s">
        <v>682</v>
      </c>
    </row>
    <row r="74" spans="1:9" ht="15.75" x14ac:dyDescent="0.25">
      <c r="A74" s="7">
        <v>68</v>
      </c>
      <c r="B74" s="11" t="s">
        <v>57</v>
      </c>
      <c r="C74" s="12">
        <v>6500</v>
      </c>
      <c r="D74" s="12">
        <f t="shared" si="7"/>
        <v>6500</v>
      </c>
      <c r="E74" s="11" t="s">
        <v>16</v>
      </c>
      <c r="F74" s="11" t="s">
        <v>58</v>
      </c>
      <c r="G74" s="11" t="s">
        <v>58</v>
      </c>
      <c r="H74" s="11" t="s">
        <v>16</v>
      </c>
      <c r="I74" s="11" t="s">
        <v>683</v>
      </c>
    </row>
    <row r="75" spans="1:9" ht="15.75" x14ac:dyDescent="0.25">
      <c r="A75" s="7">
        <v>69</v>
      </c>
      <c r="B75" s="11" t="s">
        <v>744</v>
      </c>
      <c r="C75" s="12">
        <v>13620</v>
      </c>
      <c r="D75" s="12">
        <f t="shared" si="7"/>
        <v>13620</v>
      </c>
      <c r="E75" s="11" t="s">
        <v>16</v>
      </c>
      <c r="F75" s="11" t="s">
        <v>687</v>
      </c>
      <c r="G75" s="11" t="s">
        <v>687</v>
      </c>
      <c r="H75" s="11" t="s">
        <v>16</v>
      </c>
      <c r="I75" s="11" t="s">
        <v>684</v>
      </c>
    </row>
    <row r="76" spans="1:9" ht="15.75" x14ac:dyDescent="0.25">
      <c r="A76" s="7">
        <v>70</v>
      </c>
      <c r="B76" s="11" t="s">
        <v>745</v>
      </c>
      <c r="C76" s="12">
        <v>2380</v>
      </c>
      <c r="D76" s="12">
        <f t="shared" si="7"/>
        <v>2380</v>
      </c>
      <c r="E76" s="11" t="s">
        <v>16</v>
      </c>
      <c r="F76" s="11" t="s">
        <v>688</v>
      </c>
      <c r="G76" s="11" t="s">
        <v>688</v>
      </c>
      <c r="H76" s="11" t="s">
        <v>16</v>
      </c>
      <c r="I76" s="11" t="s">
        <v>685</v>
      </c>
    </row>
    <row r="77" spans="1:9" ht="15.75" x14ac:dyDescent="0.25">
      <c r="A77" s="7">
        <v>71</v>
      </c>
      <c r="B77" s="14" t="s">
        <v>686</v>
      </c>
      <c r="C77" s="15">
        <v>21630</v>
      </c>
      <c r="D77" s="3">
        <f t="shared" si="7"/>
        <v>21630</v>
      </c>
      <c r="E77" s="11" t="s">
        <v>16</v>
      </c>
      <c r="F77" s="14" t="s">
        <v>689</v>
      </c>
      <c r="G77" s="14" t="str">
        <f>F77</f>
        <v>ร้านรวมวิทยา    21,630.00  บาท</v>
      </c>
      <c r="H77" s="11" t="s">
        <v>16</v>
      </c>
      <c r="I77" s="14" t="s">
        <v>690</v>
      </c>
    </row>
    <row r="78" spans="1:9" ht="15.75" x14ac:dyDescent="0.25">
      <c r="A78" s="7">
        <v>72</v>
      </c>
      <c r="B78" s="14" t="s">
        <v>691</v>
      </c>
      <c r="C78" s="15">
        <v>449000</v>
      </c>
      <c r="D78" s="3">
        <f t="shared" si="7"/>
        <v>449000</v>
      </c>
      <c r="E78" s="11" t="s">
        <v>16</v>
      </c>
      <c r="F78" s="14" t="s">
        <v>692</v>
      </c>
      <c r="G78" s="14" t="str">
        <f t="shared" ref="G78:G94" si="11">F78</f>
        <v>ร้านมนุษย์ไฟฟ้า สายา  ๒        449,000.00   บาท</v>
      </c>
      <c r="H78" s="11" t="s">
        <v>16</v>
      </c>
      <c r="I78" s="14" t="s">
        <v>693</v>
      </c>
    </row>
    <row r="79" spans="1:9" ht="15.75" x14ac:dyDescent="0.25">
      <c r="A79" s="7">
        <v>73</v>
      </c>
      <c r="B79" s="14" t="s">
        <v>694</v>
      </c>
      <c r="C79" s="15">
        <v>39800</v>
      </c>
      <c r="D79" s="3">
        <f t="shared" si="7"/>
        <v>39800</v>
      </c>
      <c r="E79" s="11" t="s">
        <v>16</v>
      </c>
      <c r="F79" s="14" t="s">
        <v>695</v>
      </c>
      <c r="G79" s="14" t="str">
        <f t="shared" si="11"/>
        <v>ร้านมนุษย์ไฟฟ้า สายา  ๒        39,800.00   บาท</v>
      </c>
      <c r="H79" s="11" t="s">
        <v>16</v>
      </c>
      <c r="I79" s="14" t="s">
        <v>696</v>
      </c>
    </row>
    <row r="80" spans="1:9" ht="15.75" x14ac:dyDescent="0.25">
      <c r="A80" s="7">
        <v>74</v>
      </c>
      <c r="B80" s="14" t="s">
        <v>697</v>
      </c>
      <c r="C80" s="15">
        <v>9550</v>
      </c>
      <c r="D80" s="3">
        <f t="shared" si="7"/>
        <v>9550</v>
      </c>
      <c r="E80" s="11" t="s">
        <v>16</v>
      </c>
      <c r="F80" s="14" t="s">
        <v>698</v>
      </c>
      <c r="G80" s="14" t="str">
        <f t="shared" si="11"/>
        <v>พีพี.สุรินทร์การโยธา   9,550.00  บาท</v>
      </c>
      <c r="H80" s="11" t="s">
        <v>16</v>
      </c>
      <c r="I80" s="14" t="s">
        <v>699</v>
      </c>
    </row>
    <row r="81" spans="1:9" ht="15.75" x14ac:dyDescent="0.25">
      <c r="A81" s="7">
        <v>75</v>
      </c>
      <c r="B81" s="14" t="s">
        <v>700</v>
      </c>
      <c r="C81" s="15">
        <v>14614</v>
      </c>
      <c r="D81" s="3">
        <f t="shared" si="7"/>
        <v>14614</v>
      </c>
      <c r="E81" s="11" t="s">
        <v>16</v>
      </c>
      <c r="F81" s="14" t="s">
        <v>701</v>
      </c>
      <c r="G81" s="14" t="str">
        <f t="shared" si="11"/>
        <v>ร้านรวมวิทยา   14,614.00 บาท</v>
      </c>
      <c r="H81" s="11" t="s">
        <v>16</v>
      </c>
      <c r="I81" s="14" t="s">
        <v>702</v>
      </c>
    </row>
    <row r="82" spans="1:9" ht="15.75" x14ac:dyDescent="0.25">
      <c r="A82" s="7">
        <v>76</v>
      </c>
      <c r="B82" s="14" t="s">
        <v>706</v>
      </c>
      <c r="C82" s="15">
        <v>4921.2700000000004</v>
      </c>
      <c r="D82" s="3">
        <f t="shared" si="7"/>
        <v>4921.2700000000004</v>
      </c>
      <c r="E82" s="11" t="s">
        <v>16</v>
      </c>
      <c r="F82" s="14" t="s">
        <v>703</v>
      </c>
      <c r="G82" s="14" t="str">
        <f t="shared" si="11"/>
        <v>บริษัท โตโยต้า สุรินทร์ (1991) จำกัด  4,921.27 บาท</v>
      </c>
      <c r="H82" s="11" t="s">
        <v>16</v>
      </c>
      <c r="I82" s="14" t="s">
        <v>704</v>
      </c>
    </row>
    <row r="83" spans="1:9" ht="15.75" x14ac:dyDescent="0.25">
      <c r="A83" s="7">
        <v>77</v>
      </c>
      <c r="B83" s="14" t="s">
        <v>707</v>
      </c>
      <c r="C83" s="15">
        <v>4143.38</v>
      </c>
      <c r="D83" s="3">
        <f t="shared" si="7"/>
        <v>4143.38</v>
      </c>
      <c r="E83" s="11" t="s">
        <v>16</v>
      </c>
      <c r="F83" s="14" t="s">
        <v>708</v>
      </c>
      <c r="G83" s="14" t="str">
        <f t="shared" si="11"/>
        <v>บริษัท โตโยต้า สุรินทร์ (1991) จำกัด  4,143.38 บาท</v>
      </c>
      <c r="H83" s="11" t="s">
        <v>16</v>
      </c>
      <c r="I83" s="14" t="s">
        <v>709</v>
      </c>
    </row>
    <row r="84" spans="1:9" ht="15.75" x14ac:dyDescent="0.25">
      <c r="A84" s="7">
        <v>78</v>
      </c>
      <c r="B84" s="14" t="s">
        <v>705</v>
      </c>
      <c r="C84" s="15">
        <v>4830.32</v>
      </c>
      <c r="D84" s="3">
        <f t="shared" si="7"/>
        <v>4830.32</v>
      </c>
      <c r="E84" s="11" t="s">
        <v>16</v>
      </c>
      <c r="F84" s="14" t="s">
        <v>710</v>
      </c>
      <c r="G84" s="14" t="str">
        <f t="shared" si="11"/>
        <v>บริษัท โตโยต้า สุรินทร์ (1991) จำกัด  4,830.32 บาท</v>
      </c>
      <c r="H84" s="11" t="s">
        <v>16</v>
      </c>
      <c r="I84" s="14" t="s">
        <v>711</v>
      </c>
    </row>
    <row r="85" spans="1:9" ht="15.75" x14ac:dyDescent="0.25">
      <c r="A85" s="7">
        <v>79</v>
      </c>
      <c r="B85" s="14" t="s">
        <v>713</v>
      </c>
      <c r="C85" s="15">
        <v>199000</v>
      </c>
      <c r="D85" s="3">
        <f t="shared" si="7"/>
        <v>199000</v>
      </c>
      <c r="E85" s="11" t="s">
        <v>16</v>
      </c>
      <c r="F85" s="14" t="s">
        <v>714</v>
      </c>
      <c r="G85" s="14" t="str">
        <f t="shared" si="11"/>
        <v>หจก.โปรมิกซ์คอนสตรัคชั่น  199,000.00 บาท</v>
      </c>
      <c r="H85" s="11" t="s">
        <v>16</v>
      </c>
      <c r="I85" s="14" t="s">
        <v>712</v>
      </c>
    </row>
    <row r="86" spans="1:9" ht="15.75" x14ac:dyDescent="0.25">
      <c r="A86" s="7">
        <v>80</v>
      </c>
      <c r="B86" s="14" t="s">
        <v>387</v>
      </c>
      <c r="C86" s="15">
        <v>153200</v>
      </c>
      <c r="D86" s="3">
        <f t="shared" si="7"/>
        <v>153200</v>
      </c>
      <c r="E86" s="11" t="s">
        <v>16</v>
      </c>
      <c r="F86" s="14" t="s">
        <v>715</v>
      </c>
      <c r="G86" s="14" t="str">
        <f t="shared" si="11"/>
        <v>หจก.เลื่องลือชัยคอนสตรัคชั่น  153,200.00 บาท</v>
      </c>
      <c r="H86" s="11" t="s">
        <v>16</v>
      </c>
      <c r="I86" s="14" t="s">
        <v>716</v>
      </c>
    </row>
    <row r="87" spans="1:9" ht="15.75" x14ac:dyDescent="0.25">
      <c r="A87" s="7">
        <v>81</v>
      </c>
      <c r="B87" s="14" t="s">
        <v>717</v>
      </c>
      <c r="C87" s="15">
        <v>244800</v>
      </c>
      <c r="D87" s="3">
        <f t="shared" si="7"/>
        <v>244800</v>
      </c>
      <c r="E87" s="11" t="s">
        <v>16</v>
      </c>
      <c r="F87" s="14" t="s">
        <v>718</v>
      </c>
      <c r="G87" s="14" t="str">
        <f t="shared" si="11"/>
        <v>หจก.เลื่องลือชัยคอนสตรัคชั่น  244,800.00 บาท</v>
      </c>
      <c r="H87" s="11" t="s">
        <v>16</v>
      </c>
      <c r="I87" s="14" t="s">
        <v>719</v>
      </c>
    </row>
    <row r="88" spans="1:9" ht="15.75" x14ac:dyDescent="0.25">
      <c r="A88" s="7">
        <v>82</v>
      </c>
      <c r="B88" s="14" t="s">
        <v>720</v>
      </c>
      <c r="C88" s="15">
        <v>76800</v>
      </c>
      <c r="D88" s="3">
        <v>76800</v>
      </c>
      <c r="E88" s="11" t="s">
        <v>16</v>
      </c>
      <c r="F88" s="14" t="s">
        <v>721</v>
      </c>
      <c r="G88" s="14" t="str">
        <f t="shared" si="11"/>
        <v>นายสมคิด  สุดดี       76,800.00  บาท</v>
      </c>
      <c r="H88" s="11" t="s">
        <v>16</v>
      </c>
      <c r="I88" s="14" t="s">
        <v>733</v>
      </c>
    </row>
    <row r="89" spans="1:9" ht="15.75" x14ac:dyDescent="0.25">
      <c r="A89" s="7">
        <v>83</v>
      </c>
      <c r="B89" s="14" t="s">
        <v>722</v>
      </c>
      <c r="C89" s="15">
        <v>298500</v>
      </c>
      <c r="D89" s="3">
        <f t="shared" si="7"/>
        <v>298500</v>
      </c>
      <c r="E89" s="11" t="s">
        <v>16</v>
      </c>
      <c r="F89" s="14" t="s">
        <v>723</v>
      </c>
      <c r="G89" s="14" t="str">
        <f t="shared" si="11"/>
        <v>หจก.เลื่องชัยคอนสตรัคชั่น  298,500.00  บาท</v>
      </c>
      <c r="H89" s="11" t="s">
        <v>16</v>
      </c>
      <c r="I89" s="14" t="s">
        <v>732</v>
      </c>
    </row>
    <row r="90" spans="1:9" ht="15.75" x14ac:dyDescent="0.25">
      <c r="A90" s="7">
        <v>84</v>
      </c>
      <c r="B90" s="14" t="s">
        <v>724</v>
      </c>
      <c r="C90" s="15">
        <v>258500</v>
      </c>
      <c r="D90" s="3">
        <v>258500</v>
      </c>
      <c r="E90" s="11" t="s">
        <v>16</v>
      </c>
      <c r="F90" s="14" t="s">
        <v>725</v>
      </c>
      <c r="G90" s="14" t="str">
        <f t="shared" si="11"/>
        <v>หจก.เลื่องชัยคอนสตรัคชั่น  258,500.00  บาท</v>
      </c>
      <c r="H90" s="11" t="s">
        <v>16</v>
      </c>
      <c r="I90" s="14" t="s">
        <v>731</v>
      </c>
    </row>
    <row r="91" spans="1:9" ht="15.75" x14ac:dyDescent="0.25">
      <c r="A91" s="7">
        <v>85</v>
      </c>
      <c r="B91" s="14" t="s">
        <v>726</v>
      </c>
      <c r="C91" s="15">
        <v>11900</v>
      </c>
      <c r="D91" s="3">
        <f t="shared" si="7"/>
        <v>11900</v>
      </c>
      <c r="E91" s="11" t="s">
        <v>16</v>
      </c>
      <c r="F91" s="14" t="s">
        <v>727</v>
      </c>
      <c r="G91" s="14" t="str">
        <f t="shared" si="11"/>
        <v>นายสมคิด  สุดดี    11,900.00 บาท</v>
      </c>
      <c r="H91" s="11" t="s">
        <v>16</v>
      </c>
      <c r="I91" s="14" t="s">
        <v>730</v>
      </c>
    </row>
    <row r="92" spans="1:9" ht="15.75" x14ac:dyDescent="0.25">
      <c r="A92" s="7">
        <v>86</v>
      </c>
      <c r="B92" s="14" t="s">
        <v>728</v>
      </c>
      <c r="C92" s="15">
        <v>70800</v>
      </c>
      <c r="D92" s="3">
        <v>70800</v>
      </c>
      <c r="E92" s="11" t="s">
        <v>16</v>
      </c>
      <c r="F92" s="14" t="s">
        <v>729</v>
      </c>
      <c r="G92" s="14" t="str">
        <f t="shared" si="11"/>
        <v>นายสมคิด สุดดี   70,800.00 บาท</v>
      </c>
      <c r="H92" s="11" t="s">
        <v>16</v>
      </c>
      <c r="I92" s="14" t="s">
        <v>734</v>
      </c>
    </row>
    <row r="93" spans="1:9" ht="15.75" x14ac:dyDescent="0.25">
      <c r="A93" s="7">
        <v>87</v>
      </c>
      <c r="B93" s="14" t="s">
        <v>735</v>
      </c>
      <c r="C93" s="15">
        <v>53900</v>
      </c>
      <c r="D93" s="3">
        <f>C93</f>
        <v>53900</v>
      </c>
      <c r="E93" s="11" t="s">
        <v>16</v>
      </c>
      <c r="F93" s="14" t="s">
        <v>736</v>
      </c>
      <c r="G93" s="14" t="str">
        <f t="shared" si="11"/>
        <v>นายสมคิด  สุดดี    53,900.00 บาท</v>
      </c>
      <c r="H93" s="11" t="s">
        <v>16</v>
      </c>
      <c r="I93" s="14" t="s">
        <v>737</v>
      </c>
    </row>
    <row r="94" spans="1:9" ht="15.75" x14ac:dyDescent="0.25">
      <c r="A94" s="7">
        <v>88</v>
      </c>
      <c r="B94" s="14" t="s">
        <v>738</v>
      </c>
      <c r="C94" s="15">
        <v>104500</v>
      </c>
      <c r="D94" s="3">
        <f>C94</f>
        <v>104500</v>
      </c>
      <c r="E94" s="11" t="s">
        <v>16</v>
      </c>
      <c r="F94" s="14" t="s">
        <v>739</v>
      </c>
      <c r="G94" s="14" t="str">
        <f t="shared" si="11"/>
        <v>หจก.พีพี.สุรินทร์การโยธา   104,500.00  บาท</v>
      </c>
      <c r="H94" s="11" t="s">
        <v>16</v>
      </c>
      <c r="I94" s="14" t="s">
        <v>740</v>
      </c>
    </row>
    <row r="95" spans="1:9" ht="15.75" x14ac:dyDescent="0.25">
      <c r="A95" s="7">
        <v>89</v>
      </c>
      <c r="B95" s="11" t="s">
        <v>141</v>
      </c>
      <c r="C95" s="12">
        <v>6500</v>
      </c>
      <c r="D95" s="12">
        <f>C95</f>
        <v>6500</v>
      </c>
      <c r="E95" s="11" t="s">
        <v>16</v>
      </c>
      <c r="F95" s="11" t="s">
        <v>19</v>
      </c>
      <c r="G95" s="11" t="s">
        <v>19</v>
      </c>
      <c r="H95" s="11" t="s">
        <v>16</v>
      </c>
      <c r="I95" s="14" t="s">
        <v>741</v>
      </c>
    </row>
    <row r="96" spans="1:9" ht="15.75" x14ac:dyDescent="0.25">
      <c r="A96" s="7">
        <v>90</v>
      </c>
      <c r="B96" s="11" t="s">
        <v>44</v>
      </c>
      <c r="C96" s="12">
        <v>8000</v>
      </c>
      <c r="D96" s="12">
        <f t="shared" ref="D96:D117" si="12">C96</f>
        <v>8000</v>
      </c>
      <c r="E96" s="11" t="s">
        <v>16</v>
      </c>
      <c r="F96" s="11" t="s">
        <v>20</v>
      </c>
      <c r="G96" s="11" t="s">
        <v>20</v>
      </c>
      <c r="H96" s="11" t="s">
        <v>16</v>
      </c>
      <c r="I96" s="14" t="s">
        <v>751</v>
      </c>
    </row>
    <row r="97" spans="1:9" ht="15.75" x14ac:dyDescent="0.25">
      <c r="A97" s="7">
        <v>91</v>
      </c>
      <c r="B97" s="11" t="s">
        <v>22</v>
      </c>
      <c r="C97" s="12">
        <v>8500</v>
      </c>
      <c r="D97" s="12">
        <f t="shared" si="12"/>
        <v>8500</v>
      </c>
      <c r="E97" s="11" t="s">
        <v>16</v>
      </c>
      <c r="F97" s="11" t="s">
        <v>753</v>
      </c>
      <c r="G97" s="11" t="s">
        <v>753</v>
      </c>
      <c r="H97" s="11" t="s">
        <v>16</v>
      </c>
      <c r="I97" s="14" t="s">
        <v>752</v>
      </c>
    </row>
    <row r="98" spans="1:9" ht="15.75" x14ac:dyDescent="0.25">
      <c r="A98" s="7">
        <v>92</v>
      </c>
      <c r="B98" s="11" t="s">
        <v>48</v>
      </c>
      <c r="C98" s="12">
        <v>8500</v>
      </c>
      <c r="D98" s="12">
        <f t="shared" ref="D98" si="13">C98</f>
        <v>8500</v>
      </c>
      <c r="E98" s="11" t="s">
        <v>16</v>
      </c>
      <c r="F98" s="11" t="s">
        <v>754</v>
      </c>
      <c r="G98" s="11" t="s">
        <v>754</v>
      </c>
      <c r="H98" s="11" t="s">
        <v>16</v>
      </c>
      <c r="I98" s="14" t="s">
        <v>755</v>
      </c>
    </row>
    <row r="99" spans="1:9" ht="15.75" x14ac:dyDescent="0.25">
      <c r="A99" s="7">
        <v>93</v>
      </c>
      <c r="B99" s="11" t="s">
        <v>25</v>
      </c>
      <c r="C99" s="12">
        <v>6700</v>
      </c>
      <c r="D99" s="12">
        <f t="shared" si="12"/>
        <v>6700</v>
      </c>
      <c r="E99" s="11" t="s">
        <v>16</v>
      </c>
      <c r="F99" s="11" t="s">
        <v>756</v>
      </c>
      <c r="G99" s="11" t="s">
        <v>756</v>
      </c>
      <c r="H99" s="11" t="s">
        <v>16</v>
      </c>
      <c r="I99" s="14" t="s">
        <v>757</v>
      </c>
    </row>
    <row r="100" spans="1:9" ht="15.75" x14ac:dyDescent="0.25">
      <c r="A100" s="7">
        <v>94</v>
      </c>
      <c r="B100" s="11" t="s">
        <v>25</v>
      </c>
      <c r="C100" s="12">
        <v>6700</v>
      </c>
      <c r="D100" s="12">
        <f>C100</f>
        <v>6700</v>
      </c>
      <c r="E100" s="11" t="s">
        <v>16</v>
      </c>
      <c r="F100" s="11" t="s">
        <v>758</v>
      </c>
      <c r="G100" s="11" t="s">
        <v>758</v>
      </c>
      <c r="H100" s="11" t="s">
        <v>16</v>
      </c>
      <c r="I100" s="14" t="s">
        <v>759</v>
      </c>
    </row>
    <row r="101" spans="1:9" ht="15.75" x14ac:dyDescent="0.25">
      <c r="A101" s="7">
        <v>95</v>
      </c>
      <c r="B101" s="11" t="s">
        <v>25</v>
      </c>
      <c r="C101" s="12">
        <v>6700</v>
      </c>
      <c r="D101" s="12">
        <f>C101</f>
        <v>6700</v>
      </c>
      <c r="E101" s="11" t="s">
        <v>16</v>
      </c>
      <c r="F101" s="11" t="s">
        <v>762</v>
      </c>
      <c r="G101" s="11" t="s">
        <v>762</v>
      </c>
      <c r="H101" s="11" t="s">
        <v>16</v>
      </c>
      <c r="I101" s="14" t="s">
        <v>760</v>
      </c>
    </row>
    <row r="102" spans="1:9" ht="15.75" x14ac:dyDescent="0.25">
      <c r="A102" s="7">
        <v>96</v>
      </c>
      <c r="B102" s="11" t="s">
        <v>25</v>
      </c>
      <c r="C102" s="12">
        <v>6700</v>
      </c>
      <c r="D102" s="12">
        <f>C102</f>
        <v>6700</v>
      </c>
      <c r="E102" s="11" t="s">
        <v>16</v>
      </c>
      <c r="F102" s="11" t="s">
        <v>763</v>
      </c>
      <c r="G102" s="11" t="s">
        <v>763</v>
      </c>
      <c r="H102" s="11" t="s">
        <v>16</v>
      </c>
      <c r="I102" s="14" t="s">
        <v>761</v>
      </c>
    </row>
    <row r="103" spans="1:9" ht="15.75" x14ac:dyDescent="0.25">
      <c r="A103" s="7">
        <v>97</v>
      </c>
      <c r="B103" s="11" t="s">
        <v>25</v>
      </c>
      <c r="C103" s="12">
        <v>6700</v>
      </c>
      <c r="D103" s="12">
        <f>C103</f>
        <v>6700</v>
      </c>
      <c r="E103" s="11" t="s">
        <v>16</v>
      </c>
      <c r="F103" s="11" t="s">
        <v>764</v>
      </c>
      <c r="G103" s="11" t="s">
        <v>764</v>
      </c>
      <c r="H103" s="11" t="s">
        <v>16</v>
      </c>
      <c r="I103" s="14" t="s">
        <v>765</v>
      </c>
    </row>
    <row r="104" spans="1:9" ht="15.75" x14ac:dyDescent="0.25">
      <c r="A104" s="7">
        <v>98</v>
      </c>
      <c r="B104" s="11" t="s">
        <v>25</v>
      </c>
      <c r="C104" s="12">
        <v>6700</v>
      </c>
      <c r="D104" s="12">
        <v>6700</v>
      </c>
      <c r="E104" s="11" t="s">
        <v>16</v>
      </c>
      <c r="F104" s="11" t="s">
        <v>766</v>
      </c>
      <c r="G104" s="11" t="s">
        <v>766</v>
      </c>
      <c r="H104" s="11" t="s">
        <v>16</v>
      </c>
      <c r="I104" s="14" t="s">
        <v>767</v>
      </c>
    </row>
    <row r="105" spans="1:9" ht="15.75" x14ac:dyDescent="0.25">
      <c r="A105" s="7">
        <v>99</v>
      </c>
      <c r="B105" s="11" t="s">
        <v>37</v>
      </c>
      <c r="C105" s="12">
        <v>8500</v>
      </c>
      <c r="D105" s="12">
        <f t="shared" si="12"/>
        <v>8500</v>
      </c>
      <c r="E105" s="11" t="s">
        <v>16</v>
      </c>
      <c r="F105" s="11" t="s">
        <v>768</v>
      </c>
      <c r="G105" s="11" t="s">
        <v>768</v>
      </c>
      <c r="H105" s="11" t="s">
        <v>16</v>
      </c>
      <c r="I105" s="14" t="s">
        <v>769</v>
      </c>
    </row>
    <row r="106" spans="1:9" ht="15.75" x14ac:dyDescent="0.25">
      <c r="A106" s="7">
        <v>100</v>
      </c>
      <c r="B106" s="11" t="s">
        <v>41</v>
      </c>
      <c r="C106" s="12">
        <v>8500</v>
      </c>
      <c r="D106" s="12">
        <f t="shared" si="12"/>
        <v>8500</v>
      </c>
      <c r="E106" s="11" t="s">
        <v>16</v>
      </c>
      <c r="F106" s="11" t="s">
        <v>770</v>
      </c>
      <c r="G106" s="11" t="s">
        <v>770</v>
      </c>
      <c r="H106" s="11" t="s">
        <v>16</v>
      </c>
      <c r="I106" s="14" t="s">
        <v>771</v>
      </c>
    </row>
    <row r="107" spans="1:9" ht="15.75" x14ac:dyDescent="0.25">
      <c r="A107" s="7">
        <v>101</v>
      </c>
      <c r="B107" s="11" t="s">
        <v>44</v>
      </c>
      <c r="C107" s="12">
        <v>8000</v>
      </c>
      <c r="D107" s="12">
        <f t="shared" ref="D107" si="14">C107</f>
        <v>8000</v>
      </c>
      <c r="E107" s="11" t="s">
        <v>16</v>
      </c>
      <c r="F107" s="11" t="s">
        <v>772</v>
      </c>
      <c r="G107" s="11" t="s">
        <v>772</v>
      </c>
      <c r="H107" s="11" t="s">
        <v>16</v>
      </c>
      <c r="I107" s="14" t="s">
        <v>773</v>
      </c>
    </row>
    <row r="108" spans="1:9" ht="15.75" x14ac:dyDescent="0.25">
      <c r="A108" s="7">
        <v>102</v>
      </c>
      <c r="B108" s="11" t="s">
        <v>44</v>
      </c>
      <c r="C108" s="12">
        <v>8500</v>
      </c>
      <c r="D108" s="12">
        <f t="shared" ref="D108" si="15">C108</f>
        <v>8500</v>
      </c>
      <c r="E108" s="11" t="s">
        <v>16</v>
      </c>
      <c r="F108" s="11" t="s">
        <v>774</v>
      </c>
      <c r="G108" s="11" t="s">
        <v>774</v>
      </c>
      <c r="H108" s="11" t="s">
        <v>16</v>
      </c>
      <c r="I108" s="14" t="s">
        <v>775</v>
      </c>
    </row>
    <row r="109" spans="1:9" ht="15.75" x14ac:dyDescent="0.25">
      <c r="A109" s="7">
        <v>103</v>
      </c>
      <c r="B109" s="11" t="s">
        <v>48</v>
      </c>
      <c r="C109" s="12">
        <v>8500</v>
      </c>
      <c r="D109" s="12">
        <f t="shared" si="12"/>
        <v>8500</v>
      </c>
      <c r="E109" s="11" t="s">
        <v>16</v>
      </c>
      <c r="F109" s="11" t="s">
        <v>776</v>
      </c>
      <c r="G109" s="11" t="s">
        <v>776</v>
      </c>
      <c r="H109" s="11" t="s">
        <v>16</v>
      </c>
      <c r="I109" s="14" t="s">
        <v>778</v>
      </c>
    </row>
    <row r="110" spans="1:9" ht="15.75" x14ac:dyDescent="0.25">
      <c r="A110" s="7">
        <v>104</v>
      </c>
      <c r="B110" s="11" t="s">
        <v>44</v>
      </c>
      <c r="C110" s="12">
        <v>8500</v>
      </c>
      <c r="D110" s="12">
        <f t="shared" si="12"/>
        <v>8500</v>
      </c>
      <c r="E110" s="11" t="s">
        <v>16</v>
      </c>
      <c r="F110" s="11" t="s">
        <v>777</v>
      </c>
      <c r="G110" s="11" t="s">
        <v>777</v>
      </c>
      <c r="H110" s="11" t="s">
        <v>16</v>
      </c>
      <c r="I110" s="14" t="s">
        <v>779</v>
      </c>
    </row>
    <row r="111" spans="1:9" ht="15.75" x14ac:dyDescent="0.25">
      <c r="A111" s="7">
        <v>105</v>
      </c>
      <c r="B111" s="11" t="s">
        <v>44</v>
      </c>
      <c r="C111" s="12">
        <v>10000</v>
      </c>
      <c r="D111" s="12">
        <f t="shared" si="12"/>
        <v>10000</v>
      </c>
      <c r="E111" s="11" t="s">
        <v>16</v>
      </c>
      <c r="F111" s="11" t="s">
        <v>304</v>
      </c>
      <c r="G111" s="11" t="s">
        <v>304</v>
      </c>
      <c r="H111" s="11" t="s">
        <v>16</v>
      </c>
      <c r="I111" s="14" t="s">
        <v>780</v>
      </c>
    </row>
    <row r="112" spans="1:9" ht="15.75" x14ac:dyDescent="0.25">
      <c r="A112" s="7">
        <v>106</v>
      </c>
      <c r="B112" s="11" t="s">
        <v>54</v>
      </c>
      <c r="C112" s="12">
        <v>7000</v>
      </c>
      <c r="D112" s="12">
        <f t="shared" si="12"/>
        <v>7000</v>
      </c>
      <c r="E112" s="11" t="s">
        <v>16</v>
      </c>
      <c r="F112" s="11" t="s">
        <v>55</v>
      </c>
      <c r="G112" s="11" t="s">
        <v>55</v>
      </c>
      <c r="H112" s="11" t="s">
        <v>16</v>
      </c>
      <c r="I112" s="14" t="s">
        <v>781</v>
      </c>
    </row>
    <row r="113" spans="1:9" ht="15.75" x14ac:dyDescent="0.25">
      <c r="A113" s="7">
        <v>107</v>
      </c>
      <c r="B113" s="11" t="s">
        <v>57</v>
      </c>
      <c r="C113" s="12">
        <v>6500</v>
      </c>
      <c r="D113" s="12">
        <f t="shared" si="12"/>
        <v>6500</v>
      </c>
      <c r="E113" s="11" t="s">
        <v>16</v>
      </c>
      <c r="F113" s="11" t="s">
        <v>58</v>
      </c>
      <c r="G113" s="11" t="s">
        <v>58</v>
      </c>
      <c r="H113" s="11" t="s">
        <v>16</v>
      </c>
      <c r="I113" s="14" t="s">
        <v>782</v>
      </c>
    </row>
    <row r="114" spans="1:9" ht="15.75" x14ac:dyDescent="0.25">
      <c r="A114" s="7">
        <v>108</v>
      </c>
      <c r="B114" s="11" t="s">
        <v>746</v>
      </c>
      <c r="C114" s="12">
        <v>14897</v>
      </c>
      <c r="D114" s="12">
        <v>14897</v>
      </c>
      <c r="E114" s="11" t="s">
        <v>16</v>
      </c>
      <c r="F114" s="11" t="s">
        <v>1043</v>
      </c>
      <c r="G114" s="11" t="s">
        <v>1043</v>
      </c>
      <c r="H114" s="11" t="s">
        <v>16</v>
      </c>
      <c r="I114" s="18" t="s">
        <v>783</v>
      </c>
    </row>
    <row r="115" spans="1:9" ht="15.75" x14ac:dyDescent="0.25">
      <c r="A115" s="7">
        <v>109</v>
      </c>
      <c r="B115" s="11" t="s">
        <v>747</v>
      </c>
      <c r="C115" s="12">
        <v>2450</v>
      </c>
      <c r="D115" s="12">
        <f t="shared" si="12"/>
        <v>2450</v>
      </c>
      <c r="E115" s="11" t="s">
        <v>16</v>
      </c>
      <c r="F115" s="11" t="s">
        <v>748</v>
      </c>
      <c r="G115" s="11" t="s">
        <v>749</v>
      </c>
      <c r="H115" s="11" t="s">
        <v>16</v>
      </c>
      <c r="I115" s="18" t="s">
        <v>750</v>
      </c>
    </row>
    <row r="116" spans="1:9" ht="15.75" x14ac:dyDescent="0.25">
      <c r="A116" s="7">
        <v>110</v>
      </c>
      <c r="B116" s="14" t="s">
        <v>784</v>
      </c>
      <c r="C116" s="15">
        <v>59619.93</v>
      </c>
      <c r="D116" s="3">
        <f t="shared" si="12"/>
        <v>59619.93</v>
      </c>
      <c r="E116" s="11" t="s">
        <v>16</v>
      </c>
      <c r="F116" s="14" t="s">
        <v>785</v>
      </c>
      <c r="G116" s="14" t="str">
        <f>F116</f>
        <v>บริษัท แมรี่แอนด์แดรี่โปรดักส์ จำกัด 59,619.93 บาท</v>
      </c>
      <c r="H116" s="11" t="s">
        <v>16</v>
      </c>
      <c r="I116" s="14" t="s">
        <v>786</v>
      </c>
    </row>
    <row r="117" spans="1:9" ht="15.75" x14ac:dyDescent="0.25">
      <c r="A117" s="7">
        <v>111</v>
      </c>
      <c r="B117" s="14" t="s">
        <v>787</v>
      </c>
      <c r="C117" s="15">
        <v>216295.56</v>
      </c>
      <c r="D117" s="3">
        <f t="shared" si="12"/>
        <v>216295.56</v>
      </c>
      <c r="E117" s="11" t="s">
        <v>16</v>
      </c>
      <c r="F117" s="14" t="s">
        <v>788</v>
      </c>
      <c r="G117" s="14" t="str">
        <f t="shared" ref="G117:G122" si="16">F117</f>
        <v>บริษัท แมรี่แอนด์แดรี่โปรดักส์ จำกัด 216,295.56บาท</v>
      </c>
      <c r="H117" s="11" t="s">
        <v>16</v>
      </c>
      <c r="I117" s="14" t="s">
        <v>789</v>
      </c>
    </row>
    <row r="118" spans="1:9" ht="15.75" x14ac:dyDescent="0.25">
      <c r="A118" s="7">
        <v>112</v>
      </c>
      <c r="B118" s="14" t="s">
        <v>790</v>
      </c>
      <c r="C118" s="15">
        <v>3100</v>
      </c>
      <c r="D118" s="3">
        <v>3100</v>
      </c>
      <c r="E118" s="11" t="s">
        <v>16</v>
      </c>
      <c r="F118" s="14" t="s">
        <v>791</v>
      </c>
      <c r="G118" s="14" t="str">
        <f t="shared" si="16"/>
        <v>เค.พี. คอมพิวเตอร์    3,100.00  บาท</v>
      </c>
      <c r="H118" s="11" t="s">
        <v>16</v>
      </c>
      <c r="I118" s="14" t="s">
        <v>792</v>
      </c>
    </row>
    <row r="119" spans="1:9" ht="15.75" x14ac:dyDescent="0.25">
      <c r="A119" s="7">
        <v>113</v>
      </c>
      <c r="B119" s="14" t="s">
        <v>793</v>
      </c>
      <c r="C119" s="15">
        <v>4804</v>
      </c>
      <c r="D119" s="3">
        <v>4804</v>
      </c>
      <c r="E119" s="11" t="s">
        <v>16</v>
      </c>
      <c r="F119" s="14" t="s">
        <v>794</v>
      </c>
      <c r="G119" s="14" t="str">
        <f t="shared" si="16"/>
        <v>ร้านรวมวิทยา     4,804.00  บาท</v>
      </c>
      <c r="H119" s="11" t="s">
        <v>16</v>
      </c>
      <c r="I119" s="14" t="s">
        <v>795</v>
      </c>
    </row>
    <row r="120" spans="1:9" ht="15.75" x14ac:dyDescent="0.25">
      <c r="A120" s="7">
        <v>114</v>
      </c>
      <c r="B120" s="14" t="s">
        <v>796</v>
      </c>
      <c r="C120" s="15">
        <v>7000</v>
      </c>
      <c r="D120" s="3">
        <f>C120</f>
        <v>7000</v>
      </c>
      <c r="E120" s="11" t="s">
        <v>16</v>
      </c>
      <c r="F120" s="14" t="s">
        <v>797</v>
      </c>
      <c r="G120" s="14" t="str">
        <f t="shared" si="16"/>
        <v>ร้านป้ายสีโฆษณา 2012   7,000.00  บาท</v>
      </c>
      <c r="H120" s="11" t="s">
        <v>16</v>
      </c>
      <c r="I120" s="14" t="s">
        <v>798</v>
      </c>
    </row>
    <row r="121" spans="1:9" ht="15.75" x14ac:dyDescent="0.25">
      <c r="A121" s="7">
        <v>115</v>
      </c>
      <c r="B121" s="14" t="s">
        <v>799</v>
      </c>
      <c r="C121" s="15">
        <v>320</v>
      </c>
      <c r="D121" s="3">
        <v>320</v>
      </c>
      <c r="E121" s="11" t="s">
        <v>16</v>
      </c>
      <c r="F121" s="14" t="s">
        <v>800</v>
      </c>
      <c r="G121" s="14" t="str">
        <f t="shared" si="16"/>
        <v>ร้านป้ายสีโฆษณา 2012   320.00  บาท</v>
      </c>
      <c r="H121" s="11" t="s">
        <v>16</v>
      </c>
      <c r="I121" s="14" t="s">
        <v>801</v>
      </c>
    </row>
    <row r="122" spans="1:9" ht="15.75" x14ac:dyDescent="0.25">
      <c r="A122" s="7">
        <v>116</v>
      </c>
      <c r="B122" s="14" t="s">
        <v>802</v>
      </c>
      <c r="C122" s="15">
        <v>117400</v>
      </c>
      <c r="D122" s="3">
        <f>C122</f>
        <v>117400</v>
      </c>
      <c r="E122" s="11" t="s">
        <v>16</v>
      </c>
      <c r="F122" s="14" t="s">
        <v>803</v>
      </c>
      <c r="G122" s="14" t="str">
        <f t="shared" si="16"/>
        <v>หจก.พีพี.สุรินทร์การโยธา   117,400.00  บาท</v>
      </c>
      <c r="H122" s="11"/>
      <c r="I122" s="14" t="s">
        <v>804</v>
      </c>
    </row>
  </sheetData>
  <mergeCells count="4">
    <mergeCell ref="A1:I1"/>
    <mergeCell ref="A2:I2"/>
    <mergeCell ref="A3:I3"/>
    <mergeCell ref="A4:I4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E407-B3E5-422C-A98D-9B75BFB92C1A}">
  <dimension ref="A1:I122"/>
  <sheetViews>
    <sheetView workbookViewId="0">
      <selection activeCell="F18" sqref="F18"/>
    </sheetView>
  </sheetViews>
  <sheetFormatPr defaultRowHeight="14.25" x14ac:dyDescent="0.2"/>
  <cols>
    <col min="1" max="1" width="4.875" customWidth="1"/>
    <col min="2" max="2" width="33.125" customWidth="1"/>
    <col min="3" max="5" width="10.875" customWidth="1"/>
    <col min="6" max="6" width="30.375" customWidth="1"/>
    <col min="7" max="7" width="30" customWidth="1"/>
    <col min="8" max="8" width="10.25" customWidth="1"/>
    <col min="9" max="9" width="25" customWidth="1"/>
  </cols>
  <sheetData>
    <row r="1" spans="1:9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0" t="s">
        <v>1047</v>
      </c>
      <c r="B2" s="20"/>
      <c r="C2" s="20"/>
      <c r="D2" s="20"/>
      <c r="E2" s="20"/>
      <c r="F2" s="20"/>
      <c r="G2" s="20"/>
      <c r="H2" s="20"/>
      <c r="I2" s="20"/>
    </row>
    <row r="3" spans="1:9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9" ht="15.75" x14ac:dyDescent="0.25">
      <c r="A5" s="6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9</v>
      </c>
      <c r="H5" s="16" t="s">
        <v>11</v>
      </c>
      <c r="I5" s="4" t="s">
        <v>12</v>
      </c>
    </row>
    <row r="6" spans="1:9" ht="15.75" x14ac:dyDescent="0.25">
      <c r="A6" s="7"/>
      <c r="B6" s="5"/>
      <c r="C6" s="5"/>
      <c r="D6" s="5"/>
      <c r="E6" s="5"/>
      <c r="F6" s="5" t="s">
        <v>8</v>
      </c>
      <c r="G6" s="5" t="s">
        <v>10</v>
      </c>
      <c r="H6" s="5"/>
      <c r="I6" s="5" t="s">
        <v>13</v>
      </c>
    </row>
    <row r="7" spans="1:9" ht="15.75" x14ac:dyDescent="0.25">
      <c r="A7" s="7">
        <v>1</v>
      </c>
      <c r="B7" s="11" t="s">
        <v>141</v>
      </c>
      <c r="C7" s="12">
        <v>6500</v>
      </c>
      <c r="D7" s="12">
        <f>C7</f>
        <v>6500</v>
      </c>
      <c r="E7" s="11" t="s">
        <v>16</v>
      </c>
      <c r="F7" s="11" t="s">
        <v>19</v>
      </c>
      <c r="G7" s="11" t="s">
        <v>19</v>
      </c>
      <c r="H7" s="11" t="s">
        <v>16</v>
      </c>
      <c r="I7" s="14" t="s">
        <v>805</v>
      </c>
    </row>
    <row r="8" spans="1:9" ht="15.75" x14ac:dyDescent="0.25">
      <c r="A8" s="7">
        <v>2</v>
      </c>
      <c r="B8" s="11" t="s">
        <v>44</v>
      </c>
      <c r="C8" s="12">
        <v>8000</v>
      </c>
      <c r="D8" s="12">
        <f t="shared" ref="D8:D10" si="0">C8</f>
        <v>8000</v>
      </c>
      <c r="E8" s="11" t="s">
        <v>16</v>
      </c>
      <c r="F8" s="11" t="s">
        <v>20</v>
      </c>
      <c r="G8" s="11" t="s">
        <v>20</v>
      </c>
      <c r="H8" s="11" t="s">
        <v>16</v>
      </c>
      <c r="I8" s="14" t="s">
        <v>806</v>
      </c>
    </row>
    <row r="9" spans="1:9" ht="15.75" x14ac:dyDescent="0.25">
      <c r="A9" s="7">
        <v>3</v>
      </c>
      <c r="B9" s="11" t="s">
        <v>48</v>
      </c>
      <c r="C9" s="12">
        <v>8500</v>
      </c>
      <c r="D9" s="12">
        <f t="shared" si="0"/>
        <v>8500</v>
      </c>
      <c r="E9" s="11" t="s">
        <v>16</v>
      </c>
      <c r="F9" s="11" t="s">
        <v>754</v>
      </c>
      <c r="G9" s="11" t="s">
        <v>754</v>
      </c>
      <c r="H9" s="11" t="s">
        <v>16</v>
      </c>
      <c r="I9" s="14" t="s">
        <v>807</v>
      </c>
    </row>
    <row r="10" spans="1:9" ht="15.75" x14ac:dyDescent="0.25">
      <c r="A10" s="7">
        <v>4</v>
      </c>
      <c r="B10" s="11" t="s">
        <v>25</v>
      </c>
      <c r="C10" s="12">
        <v>6700</v>
      </c>
      <c r="D10" s="12">
        <f t="shared" si="0"/>
        <v>6700</v>
      </c>
      <c r="E10" s="11" t="s">
        <v>16</v>
      </c>
      <c r="F10" s="11" t="s">
        <v>756</v>
      </c>
      <c r="G10" s="11" t="s">
        <v>756</v>
      </c>
      <c r="H10" s="11" t="s">
        <v>16</v>
      </c>
      <c r="I10" s="14" t="s">
        <v>808</v>
      </c>
    </row>
    <row r="11" spans="1:9" ht="15.75" x14ac:dyDescent="0.25">
      <c r="A11" s="7">
        <v>5</v>
      </c>
      <c r="B11" s="11" t="s">
        <v>25</v>
      </c>
      <c r="C11" s="12">
        <v>6700</v>
      </c>
      <c r="D11" s="12">
        <f>C11</f>
        <v>6700</v>
      </c>
      <c r="E11" s="11" t="s">
        <v>16</v>
      </c>
      <c r="F11" s="11" t="s">
        <v>758</v>
      </c>
      <c r="G11" s="11" t="s">
        <v>758</v>
      </c>
      <c r="H11" s="11" t="s">
        <v>16</v>
      </c>
      <c r="I11" s="14" t="s">
        <v>809</v>
      </c>
    </row>
    <row r="12" spans="1:9" ht="15.75" x14ac:dyDescent="0.25">
      <c r="A12" s="7">
        <v>6</v>
      </c>
      <c r="B12" s="11" t="s">
        <v>25</v>
      </c>
      <c r="C12" s="12">
        <v>6700</v>
      </c>
      <c r="D12" s="12">
        <f>C12</f>
        <v>6700</v>
      </c>
      <c r="E12" s="11" t="s">
        <v>16</v>
      </c>
      <c r="F12" s="11" t="s">
        <v>762</v>
      </c>
      <c r="G12" s="11" t="s">
        <v>762</v>
      </c>
      <c r="H12" s="11" t="s">
        <v>16</v>
      </c>
      <c r="I12" s="14" t="s">
        <v>810</v>
      </c>
    </row>
    <row r="13" spans="1:9" ht="15.75" x14ac:dyDescent="0.25">
      <c r="A13" s="7">
        <v>7</v>
      </c>
      <c r="B13" s="11" t="s">
        <v>25</v>
      </c>
      <c r="C13" s="12">
        <v>6700</v>
      </c>
      <c r="D13" s="12">
        <f>C13</f>
        <v>6700</v>
      </c>
      <c r="E13" s="11" t="s">
        <v>16</v>
      </c>
      <c r="F13" s="11" t="s">
        <v>763</v>
      </c>
      <c r="G13" s="11" t="s">
        <v>763</v>
      </c>
      <c r="H13" s="11" t="s">
        <v>16</v>
      </c>
      <c r="I13" s="14" t="s">
        <v>811</v>
      </c>
    </row>
    <row r="14" spans="1:9" ht="15.75" x14ac:dyDescent="0.25">
      <c r="A14" s="7">
        <v>8</v>
      </c>
      <c r="B14" s="11" t="s">
        <v>25</v>
      </c>
      <c r="C14" s="12">
        <v>6700</v>
      </c>
      <c r="D14" s="12">
        <f>C14</f>
        <v>6700</v>
      </c>
      <c r="E14" s="11" t="s">
        <v>16</v>
      </c>
      <c r="F14" s="11" t="s">
        <v>764</v>
      </c>
      <c r="G14" s="11" t="s">
        <v>764</v>
      </c>
      <c r="H14" s="11" t="s">
        <v>16</v>
      </c>
      <c r="I14" s="14" t="s">
        <v>812</v>
      </c>
    </row>
    <row r="15" spans="1:9" ht="15.75" x14ac:dyDescent="0.25">
      <c r="A15" s="7">
        <v>9</v>
      </c>
      <c r="B15" s="11" t="s">
        <v>25</v>
      </c>
      <c r="C15" s="12">
        <v>6700</v>
      </c>
      <c r="D15" s="12">
        <v>6700</v>
      </c>
      <c r="E15" s="11" t="s">
        <v>16</v>
      </c>
      <c r="F15" s="11" t="s">
        <v>766</v>
      </c>
      <c r="G15" s="11" t="s">
        <v>766</v>
      </c>
      <c r="H15" s="11" t="s">
        <v>16</v>
      </c>
      <c r="I15" s="14" t="s">
        <v>813</v>
      </c>
    </row>
    <row r="16" spans="1:9" ht="15.75" x14ac:dyDescent="0.25">
      <c r="A16" s="7">
        <v>10</v>
      </c>
      <c r="B16" s="11" t="s">
        <v>37</v>
      </c>
      <c r="C16" s="12">
        <v>8500</v>
      </c>
      <c r="D16" s="12">
        <f t="shared" ref="D16:D82" si="1">C16</f>
        <v>8500</v>
      </c>
      <c r="E16" s="11" t="s">
        <v>16</v>
      </c>
      <c r="F16" s="11" t="s">
        <v>768</v>
      </c>
      <c r="G16" s="11" t="s">
        <v>768</v>
      </c>
      <c r="H16" s="11" t="s">
        <v>16</v>
      </c>
      <c r="I16" s="14" t="s">
        <v>814</v>
      </c>
    </row>
    <row r="17" spans="1:9" ht="15.75" x14ac:dyDescent="0.25">
      <c r="A17" s="7">
        <v>11</v>
      </c>
      <c r="B17" s="11" t="s">
        <v>41</v>
      </c>
      <c r="C17" s="12">
        <v>8500</v>
      </c>
      <c r="D17" s="12">
        <f t="shared" si="1"/>
        <v>8500</v>
      </c>
      <c r="E17" s="11" t="s">
        <v>16</v>
      </c>
      <c r="F17" s="11" t="s">
        <v>770</v>
      </c>
      <c r="G17" s="11" t="s">
        <v>770</v>
      </c>
      <c r="H17" s="11" t="s">
        <v>16</v>
      </c>
      <c r="I17" s="14" t="s">
        <v>815</v>
      </c>
    </row>
    <row r="18" spans="1:9" ht="15.75" x14ac:dyDescent="0.25">
      <c r="A18" s="7">
        <v>12</v>
      </c>
      <c r="B18" s="11" t="s">
        <v>44</v>
      </c>
      <c r="C18" s="12">
        <v>8500</v>
      </c>
      <c r="D18" s="12">
        <f t="shared" ref="D18" si="2">C18</f>
        <v>8500</v>
      </c>
      <c r="E18" s="11" t="s">
        <v>16</v>
      </c>
      <c r="F18" s="11" t="s">
        <v>774</v>
      </c>
      <c r="G18" s="11" t="s">
        <v>774</v>
      </c>
      <c r="H18" s="11" t="s">
        <v>16</v>
      </c>
      <c r="I18" s="14" t="s">
        <v>816</v>
      </c>
    </row>
    <row r="19" spans="1:9" ht="15.75" x14ac:dyDescent="0.25">
      <c r="A19" s="7">
        <v>13</v>
      </c>
      <c r="B19" s="11" t="s">
        <v>44</v>
      </c>
      <c r="C19" s="12">
        <v>8000</v>
      </c>
      <c r="D19" s="12">
        <f t="shared" si="1"/>
        <v>8000</v>
      </c>
      <c r="E19" s="11" t="s">
        <v>16</v>
      </c>
      <c r="F19" s="11" t="s">
        <v>772</v>
      </c>
      <c r="G19" s="11" t="s">
        <v>772</v>
      </c>
      <c r="H19" s="11" t="s">
        <v>16</v>
      </c>
      <c r="I19" s="14" t="s">
        <v>817</v>
      </c>
    </row>
    <row r="20" spans="1:9" ht="15.75" x14ac:dyDescent="0.25">
      <c r="A20" s="7">
        <v>14</v>
      </c>
      <c r="B20" s="11" t="s">
        <v>48</v>
      </c>
      <c r="C20" s="12">
        <v>8500</v>
      </c>
      <c r="D20" s="12">
        <f t="shared" si="1"/>
        <v>8500</v>
      </c>
      <c r="E20" s="11" t="s">
        <v>16</v>
      </c>
      <c r="F20" s="11" t="s">
        <v>776</v>
      </c>
      <c r="G20" s="11" t="s">
        <v>776</v>
      </c>
      <c r="H20" s="11" t="s">
        <v>16</v>
      </c>
      <c r="I20" s="14" t="s">
        <v>818</v>
      </c>
    </row>
    <row r="21" spans="1:9" ht="15.75" x14ac:dyDescent="0.25">
      <c r="A21" s="7">
        <v>15</v>
      </c>
      <c r="B21" s="11" t="s">
        <v>44</v>
      </c>
      <c r="C21" s="12">
        <v>8500</v>
      </c>
      <c r="D21" s="12">
        <f t="shared" si="1"/>
        <v>8500</v>
      </c>
      <c r="E21" s="11" t="s">
        <v>16</v>
      </c>
      <c r="F21" s="11" t="s">
        <v>777</v>
      </c>
      <c r="G21" s="11" t="s">
        <v>777</v>
      </c>
      <c r="H21" s="11" t="s">
        <v>16</v>
      </c>
      <c r="I21" s="14" t="s">
        <v>819</v>
      </c>
    </row>
    <row r="22" spans="1:9" ht="15.75" x14ac:dyDescent="0.25">
      <c r="A22" s="7">
        <v>16</v>
      </c>
      <c r="B22" s="11" t="s">
        <v>44</v>
      </c>
      <c r="C22" s="12">
        <v>10000</v>
      </c>
      <c r="D22" s="12">
        <f t="shared" si="1"/>
        <v>10000</v>
      </c>
      <c r="E22" s="11" t="s">
        <v>16</v>
      </c>
      <c r="F22" s="11" t="s">
        <v>304</v>
      </c>
      <c r="G22" s="11" t="s">
        <v>304</v>
      </c>
      <c r="H22" s="11" t="s">
        <v>16</v>
      </c>
      <c r="I22" s="14" t="s">
        <v>820</v>
      </c>
    </row>
    <row r="23" spans="1:9" ht="15.75" x14ac:dyDescent="0.25">
      <c r="A23" s="7">
        <v>17</v>
      </c>
      <c r="B23" s="11" t="s">
        <v>54</v>
      </c>
      <c r="C23" s="12">
        <v>7000</v>
      </c>
      <c r="D23" s="12">
        <f t="shared" si="1"/>
        <v>7000</v>
      </c>
      <c r="E23" s="11" t="s">
        <v>16</v>
      </c>
      <c r="F23" s="11" t="s">
        <v>55</v>
      </c>
      <c r="G23" s="11" t="s">
        <v>55</v>
      </c>
      <c r="H23" s="11" t="s">
        <v>16</v>
      </c>
      <c r="I23" s="14" t="s">
        <v>821</v>
      </c>
    </row>
    <row r="24" spans="1:9" ht="15.75" x14ac:dyDescent="0.25">
      <c r="A24" s="7">
        <v>18</v>
      </c>
      <c r="B24" s="11" t="s">
        <v>57</v>
      </c>
      <c r="C24" s="12">
        <v>6500</v>
      </c>
      <c r="D24" s="12">
        <f t="shared" si="1"/>
        <v>6500</v>
      </c>
      <c r="E24" s="11" t="s">
        <v>16</v>
      </c>
      <c r="F24" s="11" t="s">
        <v>58</v>
      </c>
      <c r="G24" s="11" t="s">
        <v>58</v>
      </c>
      <c r="H24" s="11" t="s">
        <v>16</v>
      </c>
      <c r="I24" s="14" t="s">
        <v>822</v>
      </c>
    </row>
    <row r="25" spans="1:9" ht="15.75" x14ac:dyDescent="0.25">
      <c r="A25" s="7">
        <v>19</v>
      </c>
      <c r="B25" s="11" t="s">
        <v>908</v>
      </c>
      <c r="C25" s="12">
        <v>20500</v>
      </c>
      <c r="D25" s="12">
        <f t="shared" si="1"/>
        <v>20500</v>
      </c>
      <c r="E25" s="11" t="s">
        <v>16</v>
      </c>
      <c r="F25" s="11" t="s">
        <v>824</v>
      </c>
      <c r="G25" s="11" t="s">
        <v>825</v>
      </c>
      <c r="H25" s="11" t="s">
        <v>16</v>
      </c>
      <c r="I25" s="18" t="s">
        <v>823</v>
      </c>
    </row>
    <row r="26" spans="1:9" ht="15.75" x14ac:dyDescent="0.25">
      <c r="A26" s="7">
        <v>20</v>
      </c>
      <c r="B26" s="11" t="s">
        <v>909</v>
      </c>
      <c r="C26" s="12">
        <v>4390</v>
      </c>
      <c r="D26" s="12">
        <f t="shared" si="1"/>
        <v>4390</v>
      </c>
      <c r="E26" s="11" t="s">
        <v>16</v>
      </c>
      <c r="F26" s="11" t="s">
        <v>826</v>
      </c>
      <c r="G26" s="11" t="s">
        <v>827</v>
      </c>
      <c r="H26" s="11" t="s">
        <v>16</v>
      </c>
      <c r="I26" s="18" t="s">
        <v>828</v>
      </c>
    </row>
    <row r="27" spans="1:9" ht="15.75" x14ac:dyDescent="0.25">
      <c r="A27" s="7">
        <v>21</v>
      </c>
      <c r="B27" s="14" t="s">
        <v>829</v>
      </c>
      <c r="C27" s="15">
        <v>880</v>
      </c>
      <c r="D27" s="3">
        <f t="shared" si="1"/>
        <v>880</v>
      </c>
      <c r="E27" s="11" t="s">
        <v>16</v>
      </c>
      <c r="F27" s="14" t="s">
        <v>830</v>
      </c>
      <c r="G27" s="14" t="str">
        <f>F27</f>
        <v>ร้านป้ายสีโฆษณา  2012      880.00  บาท</v>
      </c>
      <c r="H27" s="11" t="s">
        <v>16</v>
      </c>
      <c r="I27" s="14" t="s">
        <v>837</v>
      </c>
    </row>
    <row r="28" spans="1:9" ht="15.75" x14ac:dyDescent="0.25">
      <c r="A28" s="7">
        <v>22</v>
      </c>
      <c r="B28" s="14" t="s">
        <v>831</v>
      </c>
      <c r="C28" s="15">
        <v>1550</v>
      </c>
      <c r="D28" s="3">
        <f t="shared" si="1"/>
        <v>1550</v>
      </c>
      <c r="E28" s="11" t="s">
        <v>16</v>
      </c>
      <c r="F28" s="14" t="s">
        <v>832</v>
      </c>
      <c r="G28" s="14" t="str">
        <f>F28</f>
        <v>เค.พี.คอมพิวเตอร์   1,550.00  บาท</v>
      </c>
      <c r="H28" s="11" t="s">
        <v>16</v>
      </c>
      <c r="I28" s="14" t="s">
        <v>838</v>
      </c>
    </row>
    <row r="29" spans="1:9" ht="15.75" x14ac:dyDescent="0.25">
      <c r="A29" s="7">
        <v>23</v>
      </c>
      <c r="B29" s="14" t="s">
        <v>833</v>
      </c>
      <c r="C29" s="15">
        <v>1645</v>
      </c>
      <c r="D29" s="3">
        <f t="shared" si="1"/>
        <v>1645</v>
      </c>
      <c r="E29" s="11" t="s">
        <v>16</v>
      </c>
      <c r="F29" s="14" t="s">
        <v>834</v>
      </c>
      <c r="G29" s="14" t="str">
        <f t="shared" ref="G29:G46" si="3">F29</f>
        <v>ร้านรวมวิทยา   1,645.00  บาท</v>
      </c>
      <c r="H29" s="11" t="s">
        <v>16</v>
      </c>
      <c r="I29" s="14" t="s">
        <v>839</v>
      </c>
    </row>
    <row r="30" spans="1:9" ht="15.75" x14ac:dyDescent="0.25">
      <c r="A30" s="7">
        <v>24</v>
      </c>
      <c r="B30" s="14" t="s">
        <v>835</v>
      </c>
      <c r="C30" s="15">
        <v>6394</v>
      </c>
      <c r="D30" s="3">
        <f t="shared" si="1"/>
        <v>6394</v>
      </c>
      <c r="E30" s="11" t="s">
        <v>16</v>
      </c>
      <c r="F30" s="14" t="s">
        <v>836</v>
      </c>
      <c r="G30" s="14" t="str">
        <f t="shared" si="3"/>
        <v>ร้านรวมวิทยา   6,394.00  บาท</v>
      </c>
      <c r="H30" s="11" t="s">
        <v>16</v>
      </c>
      <c r="I30" s="14" t="s">
        <v>840</v>
      </c>
    </row>
    <row r="31" spans="1:9" ht="15.75" x14ac:dyDescent="0.25">
      <c r="A31" s="7">
        <v>25</v>
      </c>
      <c r="B31" s="14" t="s">
        <v>841</v>
      </c>
      <c r="C31" s="15">
        <v>332075.7</v>
      </c>
      <c r="D31" s="3">
        <f t="shared" si="1"/>
        <v>332075.7</v>
      </c>
      <c r="E31" s="11" t="s">
        <v>16</v>
      </c>
      <c r="F31" s="14" t="s">
        <v>842</v>
      </c>
      <c r="G31" s="14" t="str">
        <f t="shared" si="3"/>
        <v>บริษัทแมรี่แอนด์แดรี่โปรดักส์ จำกัด   332,075.70  บาท</v>
      </c>
      <c r="H31" s="11" t="s">
        <v>16</v>
      </c>
      <c r="I31" s="14" t="s">
        <v>843</v>
      </c>
    </row>
    <row r="32" spans="1:9" ht="15.75" x14ac:dyDescent="0.25">
      <c r="A32" s="7">
        <v>26</v>
      </c>
      <c r="B32" s="14" t="s">
        <v>844</v>
      </c>
      <c r="C32" s="15">
        <v>800</v>
      </c>
      <c r="D32" s="3">
        <f t="shared" si="1"/>
        <v>800</v>
      </c>
      <c r="E32" s="11" t="s">
        <v>16</v>
      </c>
      <c r="F32" s="14" t="s">
        <v>845</v>
      </c>
      <c r="G32" s="14" t="str">
        <f t="shared" si="3"/>
        <v>ร้านป้ายสีโฆษณา  2012      800.00  บาท</v>
      </c>
      <c r="H32" s="11" t="s">
        <v>16</v>
      </c>
      <c r="I32" s="14" t="s">
        <v>846</v>
      </c>
    </row>
    <row r="33" spans="1:9" ht="15.75" x14ac:dyDescent="0.25">
      <c r="A33" s="7">
        <v>27</v>
      </c>
      <c r="B33" s="14" t="s">
        <v>847</v>
      </c>
      <c r="C33" s="15">
        <v>12000</v>
      </c>
      <c r="D33" s="3">
        <f t="shared" si="1"/>
        <v>12000</v>
      </c>
      <c r="E33" s="11" t="s">
        <v>16</v>
      </c>
      <c r="F33" s="14" t="s">
        <v>848</v>
      </c>
      <c r="G33" s="14" t="str">
        <f t="shared" si="3"/>
        <v>นายณัฐพล  สถาปิตานนท์  12,000.00 บาท</v>
      </c>
      <c r="H33" s="11" t="s">
        <v>16</v>
      </c>
      <c r="I33" s="14" t="s">
        <v>849</v>
      </c>
    </row>
    <row r="34" spans="1:9" ht="15.75" x14ac:dyDescent="0.25">
      <c r="A34" s="7">
        <v>28</v>
      </c>
      <c r="B34" s="14" t="s">
        <v>850</v>
      </c>
      <c r="C34" s="15">
        <v>2500</v>
      </c>
      <c r="D34" s="3">
        <f t="shared" si="1"/>
        <v>2500</v>
      </c>
      <c r="E34" s="11" t="s">
        <v>16</v>
      </c>
      <c r="F34" s="14" t="s">
        <v>851</v>
      </c>
      <c r="G34" s="14" t="str">
        <f t="shared" si="3"/>
        <v>นายณัฐพล  สถาปิตานนท์  2,500.00 บาท</v>
      </c>
      <c r="H34" s="11" t="s">
        <v>16</v>
      </c>
      <c r="I34" s="14" t="s">
        <v>852</v>
      </c>
    </row>
    <row r="35" spans="1:9" ht="15.75" x14ac:dyDescent="0.25">
      <c r="A35" s="7">
        <v>29</v>
      </c>
      <c r="B35" s="14" t="s">
        <v>853</v>
      </c>
      <c r="C35" s="15">
        <v>4200</v>
      </c>
      <c r="D35" s="3">
        <f t="shared" si="1"/>
        <v>4200</v>
      </c>
      <c r="E35" s="11" t="s">
        <v>16</v>
      </c>
      <c r="F35" s="14" t="s">
        <v>854</v>
      </c>
      <c r="G35" s="14" t="str">
        <f t="shared" si="3"/>
        <v>นางสำรวม  ปุมแก้ว  4,200.00  บาท</v>
      </c>
      <c r="H35" s="11" t="s">
        <v>16</v>
      </c>
      <c r="I35" s="14" t="s">
        <v>855</v>
      </c>
    </row>
    <row r="36" spans="1:9" ht="15.75" x14ac:dyDescent="0.25">
      <c r="A36" s="7">
        <v>30</v>
      </c>
      <c r="B36" s="14" t="s">
        <v>856</v>
      </c>
      <c r="C36" s="15">
        <v>10500</v>
      </c>
      <c r="D36" s="3">
        <f t="shared" si="1"/>
        <v>10500</v>
      </c>
      <c r="E36" s="11" t="s">
        <v>16</v>
      </c>
      <c r="F36" s="14" t="s">
        <v>857</v>
      </c>
      <c r="G36" s="14" t="str">
        <f t="shared" si="3"/>
        <v>น.ส.รัตน์ติกาล  ยิ่งสุด    10,500.00  บาท</v>
      </c>
      <c r="H36" s="11" t="s">
        <v>16</v>
      </c>
      <c r="I36" s="14" t="s">
        <v>858</v>
      </c>
    </row>
    <row r="37" spans="1:9" ht="15.75" x14ac:dyDescent="0.25">
      <c r="A37" s="7">
        <v>31</v>
      </c>
      <c r="B37" s="14" t="s">
        <v>859</v>
      </c>
      <c r="C37" s="15">
        <v>250000</v>
      </c>
      <c r="D37" s="3">
        <f t="shared" si="1"/>
        <v>250000</v>
      </c>
      <c r="E37" s="11" t="s">
        <v>16</v>
      </c>
      <c r="F37" s="14" t="s">
        <v>860</v>
      </c>
      <c r="G37" s="14" t="str">
        <f t="shared" si="3"/>
        <v>บริษัทเวิร์คสเตชั่นออฟฟิศประเทศไทย   250,000.00บาท</v>
      </c>
      <c r="H37" s="11" t="s">
        <v>16</v>
      </c>
      <c r="I37" s="14" t="s">
        <v>863</v>
      </c>
    </row>
    <row r="38" spans="1:9" ht="15.75" x14ac:dyDescent="0.25">
      <c r="A38" s="7">
        <v>32</v>
      </c>
      <c r="B38" s="14" t="s">
        <v>861</v>
      </c>
      <c r="C38" s="15">
        <v>880</v>
      </c>
      <c r="D38" s="3">
        <f t="shared" si="1"/>
        <v>880</v>
      </c>
      <c r="E38" s="11" t="s">
        <v>16</v>
      </c>
      <c r="F38" s="14" t="s">
        <v>862</v>
      </c>
      <c r="G38" s="14" t="str">
        <f t="shared" si="3"/>
        <v>ป้ายสีโฆษณา 2012     880.00  บาท</v>
      </c>
      <c r="H38" s="11" t="s">
        <v>16</v>
      </c>
      <c r="I38" s="14" t="s">
        <v>864</v>
      </c>
    </row>
    <row r="39" spans="1:9" ht="15.75" x14ac:dyDescent="0.25">
      <c r="A39" s="7">
        <v>33</v>
      </c>
      <c r="B39" s="14" t="s">
        <v>865</v>
      </c>
      <c r="C39" s="15">
        <v>880</v>
      </c>
      <c r="D39" s="3">
        <f t="shared" si="1"/>
        <v>880</v>
      </c>
      <c r="E39" s="11" t="s">
        <v>16</v>
      </c>
      <c r="F39" s="14" t="s">
        <v>866</v>
      </c>
      <c r="G39" s="14" t="str">
        <f t="shared" si="3"/>
        <v>ป้ายสีโฆษณา 2012  880.00  บาท</v>
      </c>
      <c r="H39" s="11" t="s">
        <v>16</v>
      </c>
      <c r="I39" s="14" t="s">
        <v>867</v>
      </c>
    </row>
    <row r="40" spans="1:9" ht="15.75" x14ac:dyDescent="0.25">
      <c r="A40" s="7">
        <v>34</v>
      </c>
      <c r="B40" s="14" t="s">
        <v>868</v>
      </c>
      <c r="C40" s="15">
        <v>880</v>
      </c>
      <c r="D40" s="3">
        <f t="shared" si="1"/>
        <v>880</v>
      </c>
      <c r="E40" s="11" t="s">
        <v>16</v>
      </c>
      <c r="F40" s="14" t="s">
        <v>866</v>
      </c>
      <c r="G40" s="14" t="str">
        <f t="shared" si="3"/>
        <v>ป้ายสีโฆษณา 2012  880.00  บาท</v>
      </c>
      <c r="H40" s="11" t="s">
        <v>16</v>
      </c>
      <c r="I40" s="14" t="s">
        <v>869</v>
      </c>
    </row>
    <row r="41" spans="1:9" ht="15.75" x14ac:dyDescent="0.25">
      <c r="A41" s="7">
        <v>35</v>
      </c>
      <c r="B41" s="14" t="s">
        <v>870</v>
      </c>
      <c r="C41" s="15">
        <v>7415</v>
      </c>
      <c r="D41" s="3">
        <f t="shared" si="1"/>
        <v>7415</v>
      </c>
      <c r="E41" s="11" t="s">
        <v>16</v>
      </c>
      <c r="F41" s="14" t="s">
        <v>871</v>
      </c>
      <c r="G41" s="14" t="str">
        <f t="shared" si="3"/>
        <v>ป้ายสีโฆษณา 2012  7,415.00 บาท</v>
      </c>
      <c r="H41" s="11" t="s">
        <v>16</v>
      </c>
      <c r="I41" s="14" t="s">
        <v>872</v>
      </c>
    </row>
    <row r="42" spans="1:9" ht="15.75" x14ac:dyDescent="0.25">
      <c r="A42" s="7">
        <v>36</v>
      </c>
      <c r="B42" s="14" t="s">
        <v>873</v>
      </c>
      <c r="C42" s="15">
        <v>8150</v>
      </c>
      <c r="D42" s="3">
        <f t="shared" si="1"/>
        <v>8150</v>
      </c>
      <c r="E42" s="11" t="s">
        <v>16</v>
      </c>
      <c r="F42" s="14" t="s">
        <v>874</v>
      </c>
      <c r="G42" s="14" t="str">
        <f>F42</f>
        <v>ธีระออโต้เซอร์วิส   8,150.00  บาท</v>
      </c>
      <c r="H42" s="11" t="s">
        <v>16</v>
      </c>
      <c r="I42" s="14" t="s">
        <v>875</v>
      </c>
    </row>
    <row r="43" spans="1:9" ht="15.75" x14ac:dyDescent="0.25">
      <c r="A43" s="7">
        <v>37</v>
      </c>
      <c r="B43" s="14" t="s">
        <v>876</v>
      </c>
      <c r="C43" s="15">
        <v>318300</v>
      </c>
      <c r="D43" s="3">
        <f t="shared" si="1"/>
        <v>318300</v>
      </c>
      <c r="E43" s="11" t="s">
        <v>16</v>
      </c>
      <c r="F43" s="14" t="s">
        <v>877</v>
      </c>
      <c r="G43" s="14" t="str">
        <f t="shared" si="3"/>
        <v>บริษัท อาร์ซีคอนกรีต 88 จำกัด   318,300.00 บาท</v>
      </c>
      <c r="H43" s="11" t="s">
        <v>16</v>
      </c>
      <c r="I43" s="14" t="s">
        <v>878</v>
      </c>
    </row>
    <row r="44" spans="1:9" ht="15.75" x14ac:dyDescent="0.25">
      <c r="A44" s="7">
        <v>38</v>
      </c>
      <c r="B44" s="14" t="s">
        <v>879</v>
      </c>
      <c r="C44" s="15">
        <v>51800</v>
      </c>
      <c r="D44" s="3">
        <f t="shared" si="1"/>
        <v>51800</v>
      </c>
      <c r="E44" s="11" t="s">
        <v>16</v>
      </c>
      <c r="F44" s="14" t="s">
        <v>880</v>
      </c>
      <c r="G44" s="14" t="str">
        <f t="shared" si="3"/>
        <v>น.ส.วราภรณ์  แสนพันธ์  51,800.00  บาท</v>
      </c>
      <c r="H44" s="11" t="s">
        <v>16</v>
      </c>
      <c r="I44" s="14" t="s">
        <v>881</v>
      </c>
    </row>
    <row r="45" spans="1:9" ht="15.75" x14ac:dyDescent="0.25">
      <c r="A45" s="7">
        <v>39</v>
      </c>
      <c r="B45" s="14" t="s">
        <v>882</v>
      </c>
      <c r="C45" s="15">
        <v>497500</v>
      </c>
      <c r="D45" s="3">
        <f t="shared" si="1"/>
        <v>497500</v>
      </c>
      <c r="E45" s="11" t="s">
        <v>16</v>
      </c>
      <c r="F45" s="14" t="s">
        <v>883</v>
      </c>
      <c r="G45" s="14" t="str">
        <f t="shared" si="3"/>
        <v>หจก.พี พี  สุรินทร์การโยธา   497,500.00  บาท</v>
      </c>
      <c r="H45" s="11" t="s">
        <v>16</v>
      </c>
      <c r="I45" s="14" t="s">
        <v>884</v>
      </c>
    </row>
    <row r="46" spans="1:9" ht="15.75" x14ac:dyDescent="0.25">
      <c r="A46" s="7">
        <v>40</v>
      </c>
      <c r="B46" s="14" t="s">
        <v>885</v>
      </c>
      <c r="C46" s="15">
        <v>149200</v>
      </c>
      <c r="D46" s="3">
        <f t="shared" si="1"/>
        <v>149200</v>
      </c>
      <c r="E46" s="11" t="s">
        <v>16</v>
      </c>
      <c r="F46" s="14" t="s">
        <v>886</v>
      </c>
      <c r="G46" s="14" t="str">
        <f t="shared" si="3"/>
        <v>หจก.เลื่องลือชัย คอนสตรัคชั่น  149,200.00 บาท</v>
      </c>
      <c r="H46" s="11" t="s">
        <v>16</v>
      </c>
      <c r="I46" s="14" t="s">
        <v>887</v>
      </c>
    </row>
    <row r="47" spans="1:9" ht="15.75" x14ac:dyDescent="0.25">
      <c r="A47" s="7">
        <v>41</v>
      </c>
      <c r="B47" s="11" t="s">
        <v>141</v>
      </c>
      <c r="C47" s="12">
        <v>6500</v>
      </c>
      <c r="D47" s="12">
        <f>C47</f>
        <v>6500</v>
      </c>
      <c r="E47" s="11" t="s">
        <v>16</v>
      </c>
      <c r="F47" s="11" t="s">
        <v>19</v>
      </c>
      <c r="G47" s="11" t="s">
        <v>19</v>
      </c>
      <c r="H47" s="11" t="s">
        <v>16</v>
      </c>
      <c r="I47" s="14" t="s">
        <v>888</v>
      </c>
    </row>
    <row r="48" spans="1:9" ht="15.75" x14ac:dyDescent="0.25">
      <c r="A48" s="7">
        <v>42</v>
      </c>
      <c r="B48" s="11" t="s">
        <v>44</v>
      </c>
      <c r="C48" s="12">
        <v>8000</v>
      </c>
      <c r="D48" s="12">
        <f t="shared" ref="D48:D50" si="4">C48</f>
        <v>8000</v>
      </c>
      <c r="E48" s="11" t="s">
        <v>16</v>
      </c>
      <c r="F48" s="11" t="s">
        <v>20</v>
      </c>
      <c r="G48" s="11" t="s">
        <v>20</v>
      </c>
      <c r="H48" s="11" t="s">
        <v>16</v>
      </c>
      <c r="I48" s="14" t="s">
        <v>889</v>
      </c>
    </row>
    <row r="49" spans="1:9" ht="15.75" x14ac:dyDescent="0.25">
      <c r="A49" s="7">
        <v>43</v>
      </c>
      <c r="B49" s="11" t="s">
        <v>48</v>
      </c>
      <c r="C49" s="12">
        <v>8500</v>
      </c>
      <c r="D49" s="12">
        <f t="shared" si="4"/>
        <v>8500</v>
      </c>
      <c r="E49" s="11" t="s">
        <v>16</v>
      </c>
      <c r="F49" s="11" t="s">
        <v>754</v>
      </c>
      <c r="G49" s="11" t="s">
        <v>754</v>
      </c>
      <c r="H49" s="11" t="s">
        <v>16</v>
      </c>
      <c r="I49" s="14" t="s">
        <v>890</v>
      </c>
    </row>
    <row r="50" spans="1:9" ht="15.75" x14ac:dyDescent="0.25">
      <c r="A50" s="7">
        <v>44</v>
      </c>
      <c r="B50" s="11" t="s">
        <v>25</v>
      </c>
      <c r="C50" s="12">
        <v>6700</v>
      </c>
      <c r="D50" s="12">
        <f t="shared" si="4"/>
        <v>6700</v>
      </c>
      <c r="E50" s="11" t="s">
        <v>16</v>
      </c>
      <c r="F50" s="11" t="s">
        <v>985</v>
      </c>
      <c r="G50" s="11" t="str">
        <f>F50</f>
        <v>นายจิรพงศ์  กุลสอน      ๖,7๐๐.๐๐ บาท</v>
      </c>
      <c r="H50" s="11" t="s">
        <v>16</v>
      </c>
      <c r="I50" s="14" t="s">
        <v>891</v>
      </c>
    </row>
    <row r="51" spans="1:9" ht="15.75" x14ac:dyDescent="0.25">
      <c r="A51" s="7">
        <v>45</v>
      </c>
      <c r="B51" s="11" t="s">
        <v>25</v>
      </c>
      <c r="C51" s="12">
        <v>6700</v>
      </c>
      <c r="D51" s="12">
        <f>C51</f>
        <v>6700</v>
      </c>
      <c r="E51" s="11" t="s">
        <v>16</v>
      </c>
      <c r="F51" s="11" t="s">
        <v>758</v>
      </c>
      <c r="G51" s="11" t="s">
        <v>758</v>
      </c>
      <c r="H51" s="11" t="s">
        <v>16</v>
      </c>
      <c r="I51" s="14" t="s">
        <v>892</v>
      </c>
    </row>
    <row r="52" spans="1:9" ht="15.75" x14ac:dyDescent="0.25">
      <c r="A52" s="7">
        <v>46</v>
      </c>
      <c r="B52" s="11" t="s">
        <v>25</v>
      </c>
      <c r="C52" s="12">
        <v>6700</v>
      </c>
      <c r="D52" s="12">
        <f>C52</f>
        <v>6700</v>
      </c>
      <c r="E52" s="11" t="s">
        <v>16</v>
      </c>
      <c r="F52" s="11" t="s">
        <v>762</v>
      </c>
      <c r="G52" s="11" t="s">
        <v>762</v>
      </c>
      <c r="H52" s="11" t="s">
        <v>16</v>
      </c>
      <c r="I52" s="14" t="s">
        <v>893</v>
      </c>
    </row>
    <row r="53" spans="1:9" ht="15.75" x14ac:dyDescent="0.25">
      <c r="A53" s="7">
        <v>47</v>
      </c>
      <c r="B53" s="11" t="s">
        <v>25</v>
      </c>
      <c r="C53" s="12">
        <v>6700</v>
      </c>
      <c r="D53" s="12">
        <f>C53</f>
        <v>6700</v>
      </c>
      <c r="E53" s="11" t="s">
        <v>16</v>
      </c>
      <c r="F53" s="11" t="s">
        <v>763</v>
      </c>
      <c r="G53" s="11" t="s">
        <v>763</v>
      </c>
      <c r="H53" s="11" t="s">
        <v>16</v>
      </c>
      <c r="I53" s="14" t="s">
        <v>894</v>
      </c>
    </row>
    <row r="54" spans="1:9" ht="15.75" x14ac:dyDescent="0.25">
      <c r="A54" s="7">
        <v>48</v>
      </c>
      <c r="B54" s="11" t="s">
        <v>25</v>
      </c>
      <c r="C54" s="12">
        <v>6700</v>
      </c>
      <c r="D54" s="12">
        <f>C54</f>
        <v>6700</v>
      </c>
      <c r="E54" s="11" t="s">
        <v>16</v>
      </c>
      <c r="F54" s="11" t="s">
        <v>764</v>
      </c>
      <c r="G54" s="11" t="s">
        <v>764</v>
      </c>
      <c r="H54" s="11" t="s">
        <v>16</v>
      </c>
      <c r="I54" s="14" t="s">
        <v>895</v>
      </c>
    </row>
    <row r="55" spans="1:9" ht="15.75" x14ac:dyDescent="0.25">
      <c r="A55" s="7">
        <v>49</v>
      </c>
      <c r="B55" s="11" t="s">
        <v>25</v>
      </c>
      <c r="C55" s="12">
        <v>6700</v>
      </c>
      <c r="D55" s="12">
        <v>6700</v>
      </c>
      <c r="E55" s="11" t="s">
        <v>16</v>
      </c>
      <c r="F55" s="11" t="s">
        <v>766</v>
      </c>
      <c r="G55" s="11" t="s">
        <v>766</v>
      </c>
      <c r="H55" s="11" t="s">
        <v>16</v>
      </c>
      <c r="I55" s="14" t="s">
        <v>896</v>
      </c>
    </row>
    <row r="56" spans="1:9" ht="15.75" x14ac:dyDescent="0.25">
      <c r="A56" s="7">
        <v>50</v>
      </c>
      <c r="B56" s="11" t="s">
        <v>37</v>
      </c>
      <c r="C56" s="12">
        <v>8500</v>
      </c>
      <c r="D56" s="12">
        <f t="shared" ref="D56:D77" si="5">C56</f>
        <v>8500</v>
      </c>
      <c r="E56" s="11" t="s">
        <v>16</v>
      </c>
      <c r="F56" s="11" t="s">
        <v>768</v>
      </c>
      <c r="G56" s="11" t="s">
        <v>768</v>
      </c>
      <c r="H56" s="11" t="s">
        <v>16</v>
      </c>
      <c r="I56" s="14" t="s">
        <v>897</v>
      </c>
    </row>
    <row r="57" spans="1:9" ht="15.75" x14ac:dyDescent="0.25">
      <c r="A57" s="7">
        <v>51</v>
      </c>
      <c r="B57" s="11" t="s">
        <v>41</v>
      </c>
      <c r="C57" s="12">
        <v>8500</v>
      </c>
      <c r="D57" s="12">
        <f t="shared" si="5"/>
        <v>8500</v>
      </c>
      <c r="E57" s="11" t="s">
        <v>16</v>
      </c>
      <c r="F57" s="11" t="s">
        <v>770</v>
      </c>
      <c r="G57" s="11" t="s">
        <v>770</v>
      </c>
      <c r="H57" s="11" t="s">
        <v>16</v>
      </c>
      <c r="I57" s="14" t="s">
        <v>898</v>
      </c>
    </row>
    <row r="58" spans="1:9" ht="15.75" x14ac:dyDescent="0.25">
      <c r="A58" s="7">
        <v>52</v>
      </c>
      <c r="B58" s="11" t="s">
        <v>44</v>
      </c>
      <c r="C58" s="12">
        <v>8500</v>
      </c>
      <c r="D58" s="12">
        <f t="shared" si="5"/>
        <v>8500</v>
      </c>
      <c r="E58" s="11" t="s">
        <v>16</v>
      </c>
      <c r="F58" s="11" t="s">
        <v>774</v>
      </c>
      <c r="G58" s="11" t="s">
        <v>774</v>
      </c>
      <c r="H58" s="11" t="s">
        <v>16</v>
      </c>
      <c r="I58" s="14" t="s">
        <v>899</v>
      </c>
    </row>
    <row r="59" spans="1:9" ht="15.75" x14ac:dyDescent="0.25">
      <c r="A59" s="7">
        <v>53</v>
      </c>
      <c r="B59" s="11" t="s">
        <v>44</v>
      </c>
      <c r="C59" s="12">
        <v>8000</v>
      </c>
      <c r="D59" s="12">
        <f t="shared" si="5"/>
        <v>8000</v>
      </c>
      <c r="E59" s="11" t="s">
        <v>16</v>
      </c>
      <c r="F59" s="11" t="s">
        <v>772</v>
      </c>
      <c r="G59" s="11" t="s">
        <v>772</v>
      </c>
      <c r="H59" s="11" t="s">
        <v>16</v>
      </c>
      <c r="I59" s="14" t="s">
        <v>900</v>
      </c>
    </row>
    <row r="60" spans="1:9" ht="15.75" x14ac:dyDescent="0.25">
      <c r="A60" s="7">
        <v>54</v>
      </c>
      <c r="B60" s="11" t="s">
        <v>48</v>
      </c>
      <c r="C60" s="12">
        <v>8500</v>
      </c>
      <c r="D60" s="12">
        <f t="shared" si="5"/>
        <v>8500</v>
      </c>
      <c r="E60" s="11" t="s">
        <v>16</v>
      </c>
      <c r="F60" s="11" t="s">
        <v>776</v>
      </c>
      <c r="G60" s="11" t="s">
        <v>776</v>
      </c>
      <c r="H60" s="11" t="s">
        <v>16</v>
      </c>
      <c r="I60" s="14" t="s">
        <v>901</v>
      </c>
    </row>
    <row r="61" spans="1:9" ht="15.75" x14ac:dyDescent="0.25">
      <c r="A61" s="7">
        <v>55</v>
      </c>
      <c r="B61" s="11" t="s">
        <v>44</v>
      </c>
      <c r="C61" s="12">
        <v>8500</v>
      </c>
      <c r="D61" s="12">
        <f t="shared" si="5"/>
        <v>8500</v>
      </c>
      <c r="E61" s="11" t="s">
        <v>16</v>
      </c>
      <c r="F61" s="11" t="s">
        <v>777</v>
      </c>
      <c r="G61" s="11" t="s">
        <v>777</v>
      </c>
      <c r="H61" s="11" t="s">
        <v>16</v>
      </c>
      <c r="I61" s="14" t="s">
        <v>902</v>
      </c>
    </row>
    <row r="62" spans="1:9" ht="15.75" x14ac:dyDescent="0.25">
      <c r="A62" s="7">
        <v>56</v>
      </c>
      <c r="B62" s="11" t="s">
        <v>44</v>
      </c>
      <c r="C62" s="12">
        <v>10000</v>
      </c>
      <c r="D62" s="12">
        <f t="shared" si="5"/>
        <v>10000</v>
      </c>
      <c r="E62" s="11" t="s">
        <v>16</v>
      </c>
      <c r="F62" s="11" t="s">
        <v>304</v>
      </c>
      <c r="G62" s="11" t="s">
        <v>304</v>
      </c>
      <c r="H62" s="11" t="s">
        <v>16</v>
      </c>
      <c r="I62" s="14" t="s">
        <v>903</v>
      </c>
    </row>
    <row r="63" spans="1:9" ht="15.75" x14ac:dyDescent="0.25">
      <c r="A63" s="7">
        <v>57</v>
      </c>
      <c r="B63" s="11" t="s">
        <v>54</v>
      </c>
      <c r="C63" s="12">
        <v>7000</v>
      </c>
      <c r="D63" s="12">
        <f t="shared" si="5"/>
        <v>7000</v>
      </c>
      <c r="E63" s="11" t="s">
        <v>16</v>
      </c>
      <c r="F63" s="11" t="s">
        <v>55</v>
      </c>
      <c r="G63" s="11" t="s">
        <v>55</v>
      </c>
      <c r="H63" s="11" t="s">
        <v>16</v>
      </c>
      <c r="I63" s="14" t="s">
        <v>904</v>
      </c>
    </row>
    <row r="64" spans="1:9" ht="15.75" x14ac:dyDescent="0.25">
      <c r="A64" s="7">
        <v>58</v>
      </c>
      <c r="B64" s="11" t="s">
        <v>57</v>
      </c>
      <c r="C64" s="12">
        <v>6500</v>
      </c>
      <c r="D64" s="12">
        <f t="shared" si="5"/>
        <v>6500</v>
      </c>
      <c r="E64" s="11" t="s">
        <v>16</v>
      </c>
      <c r="F64" s="11" t="s">
        <v>58</v>
      </c>
      <c r="G64" s="11" t="s">
        <v>58</v>
      </c>
      <c r="H64" s="11" t="s">
        <v>16</v>
      </c>
      <c r="I64" s="14" t="s">
        <v>905</v>
      </c>
    </row>
    <row r="65" spans="1:9" ht="15.75" x14ac:dyDescent="0.25">
      <c r="A65" s="7">
        <v>59</v>
      </c>
      <c r="B65" s="11" t="s">
        <v>910</v>
      </c>
      <c r="C65" s="12">
        <v>11080</v>
      </c>
      <c r="D65" s="12">
        <f t="shared" si="5"/>
        <v>11080</v>
      </c>
      <c r="E65" s="11" t="s">
        <v>16</v>
      </c>
      <c r="F65" s="11" t="s">
        <v>912</v>
      </c>
      <c r="G65" s="11" t="str">
        <f>F65</f>
        <v>หจก.เดชอุดมโชคชัย  11,080.00 บาท</v>
      </c>
      <c r="H65" s="11" t="s">
        <v>16</v>
      </c>
      <c r="I65" s="14" t="s">
        <v>906</v>
      </c>
    </row>
    <row r="66" spans="1:9" ht="15.75" x14ac:dyDescent="0.25">
      <c r="A66" s="7">
        <v>60</v>
      </c>
      <c r="B66" s="11" t="s">
        <v>911</v>
      </c>
      <c r="C66" s="12">
        <v>4064.1</v>
      </c>
      <c r="D66" s="12">
        <f t="shared" si="5"/>
        <v>4064.1</v>
      </c>
      <c r="E66" s="11" t="s">
        <v>16</v>
      </c>
      <c r="F66" s="11" t="s">
        <v>913</v>
      </c>
      <c r="G66" s="11" t="str">
        <f t="shared" ref="G66:G82" si="6">F66</f>
        <v>หจก.เดชอุดมโชคชัย  4,064.10 บาท</v>
      </c>
      <c r="H66" s="11" t="s">
        <v>16</v>
      </c>
      <c r="I66" s="14" t="s">
        <v>907</v>
      </c>
    </row>
    <row r="67" spans="1:9" ht="15.75" x14ac:dyDescent="0.25">
      <c r="A67" s="7">
        <v>61</v>
      </c>
      <c r="B67" s="14" t="s">
        <v>917</v>
      </c>
      <c r="C67" s="15">
        <v>119400</v>
      </c>
      <c r="D67" s="3">
        <f t="shared" si="5"/>
        <v>119400</v>
      </c>
      <c r="E67" s="11"/>
      <c r="F67" s="14" t="s">
        <v>914</v>
      </c>
      <c r="G67" s="11" t="str">
        <f t="shared" si="6"/>
        <v>ร้านมนุษย์ไฟฟ้า สาขา 2    119,400.00 บาท</v>
      </c>
      <c r="H67" s="2"/>
      <c r="I67" s="14" t="s">
        <v>915</v>
      </c>
    </row>
    <row r="68" spans="1:9" ht="15.75" x14ac:dyDescent="0.25">
      <c r="A68" s="7">
        <v>62</v>
      </c>
      <c r="B68" s="14" t="s">
        <v>916</v>
      </c>
      <c r="C68" s="15">
        <v>14680</v>
      </c>
      <c r="D68" s="3">
        <f t="shared" si="5"/>
        <v>14680</v>
      </c>
      <c r="E68" s="11"/>
      <c r="F68" s="14" t="s">
        <v>918</v>
      </c>
      <c r="G68" s="11" t="str">
        <f t="shared" si="6"/>
        <v>ร้านรวมวิทยา   14,680.00  บาท</v>
      </c>
      <c r="H68" s="2"/>
      <c r="I68" s="14" t="s">
        <v>919</v>
      </c>
    </row>
    <row r="69" spans="1:9" ht="15.75" x14ac:dyDescent="0.25">
      <c r="A69" s="7">
        <v>63</v>
      </c>
      <c r="B69" s="14" t="s">
        <v>920</v>
      </c>
      <c r="C69" s="15">
        <v>13736</v>
      </c>
      <c r="D69" s="3">
        <f t="shared" si="5"/>
        <v>13736</v>
      </c>
      <c r="E69" s="11"/>
      <c r="F69" s="14" t="s">
        <v>921</v>
      </c>
      <c r="G69" s="11" t="str">
        <f t="shared" si="6"/>
        <v>ร้านรวมวิทยา  13,736.00 บาท</v>
      </c>
      <c r="H69" s="2"/>
      <c r="I69" s="14" t="s">
        <v>922</v>
      </c>
    </row>
    <row r="70" spans="1:9" ht="15.75" x14ac:dyDescent="0.25">
      <c r="A70" s="7">
        <v>64</v>
      </c>
      <c r="B70" s="14" t="s">
        <v>923</v>
      </c>
      <c r="C70" s="15">
        <v>17959</v>
      </c>
      <c r="D70" s="3">
        <f t="shared" si="5"/>
        <v>17959</v>
      </c>
      <c r="E70" s="11"/>
      <c r="F70" s="14" t="s">
        <v>924</v>
      </c>
      <c r="G70" s="11" t="str">
        <f t="shared" si="6"/>
        <v>ร้านรวมวิทยา   17,959.00  บาท</v>
      </c>
      <c r="H70" s="2"/>
      <c r="I70" s="14" t="s">
        <v>925</v>
      </c>
    </row>
    <row r="71" spans="1:9" ht="15.75" x14ac:dyDescent="0.25">
      <c r="A71" s="7">
        <v>65</v>
      </c>
      <c r="B71" s="14" t="s">
        <v>926</v>
      </c>
      <c r="C71" s="15">
        <v>4900</v>
      </c>
      <c r="D71" s="3">
        <f t="shared" si="5"/>
        <v>4900</v>
      </c>
      <c r="E71" s="11"/>
      <c r="F71" s="14" t="s">
        <v>927</v>
      </c>
      <c r="G71" s="11" t="str">
        <f t="shared" si="6"/>
        <v>ร้านรวมวิทยา   4,900.00  บาท</v>
      </c>
      <c r="H71" s="2"/>
      <c r="I71" s="14" t="s">
        <v>928</v>
      </c>
    </row>
    <row r="72" spans="1:9" ht="15.75" x14ac:dyDescent="0.25">
      <c r="A72" s="7">
        <v>66</v>
      </c>
      <c r="B72" s="14" t="s">
        <v>461</v>
      </c>
      <c r="C72" s="15">
        <v>42412</v>
      </c>
      <c r="D72" s="3">
        <f t="shared" si="5"/>
        <v>42412</v>
      </c>
      <c r="E72" s="11"/>
      <c r="F72" s="14" t="s">
        <v>929</v>
      </c>
      <c r="G72" s="11" t="str">
        <f t="shared" si="6"/>
        <v>ร้านรวมวิทยา   42,412.00  บาท</v>
      </c>
      <c r="H72" s="2"/>
      <c r="I72" s="14" t="s">
        <v>930</v>
      </c>
    </row>
    <row r="73" spans="1:9" ht="15.75" x14ac:dyDescent="0.25">
      <c r="A73" s="7">
        <v>67</v>
      </c>
      <c r="B73" s="14" t="s">
        <v>931</v>
      </c>
      <c r="C73" s="15">
        <v>13520</v>
      </c>
      <c r="D73" s="3">
        <f t="shared" si="5"/>
        <v>13520</v>
      </c>
      <c r="E73" s="11"/>
      <c r="F73" s="14" t="s">
        <v>932</v>
      </c>
      <c r="G73" s="11" t="str">
        <f t="shared" si="6"/>
        <v>ร้านรวมวิทยา   13,520.00  บาท</v>
      </c>
      <c r="H73" s="2"/>
      <c r="I73" s="14" t="s">
        <v>933</v>
      </c>
    </row>
    <row r="74" spans="1:9" ht="15.75" x14ac:dyDescent="0.25">
      <c r="A74" s="7">
        <v>68</v>
      </c>
      <c r="B74" s="14" t="s">
        <v>333</v>
      </c>
      <c r="C74" s="15">
        <v>32988</v>
      </c>
      <c r="D74" s="3">
        <f t="shared" si="5"/>
        <v>32988</v>
      </c>
      <c r="E74" s="11"/>
      <c r="F74" s="14" t="s">
        <v>934</v>
      </c>
      <c r="G74" s="11" t="str">
        <f t="shared" si="6"/>
        <v>ร้านรวมวิทยา   32,988.00  บาท</v>
      </c>
      <c r="H74" s="2"/>
      <c r="I74" s="14" t="s">
        <v>935</v>
      </c>
    </row>
    <row r="75" spans="1:9" ht="15.75" x14ac:dyDescent="0.25">
      <c r="A75" s="7">
        <v>69</v>
      </c>
      <c r="B75" s="14" t="s">
        <v>936</v>
      </c>
      <c r="C75" s="15">
        <v>12000</v>
      </c>
      <c r="D75" s="3">
        <f t="shared" si="5"/>
        <v>12000</v>
      </c>
      <c r="E75" s="11"/>
      <c r="F75" s="14" t="s">
        <v>937</v>
      </c>
      <c r="G75" s="11" t="str">
        <f t="shared" si="6"/>
        <v>หจก. เอฟ เค เอสซัพพลาย  12,000.00  บาท</v>
      </c>
      <c r="H75" s="2"/>
      <c r="I75" s="14" t="s">
        <v>938</v>
      </c>
    </row>
    <row r="76" spans="1:9" ht="15.75" x14ac:dyDescent="0.25">
      <c r="A76" s="7">
        <v>70</v>
      </c>
      <c r="B76" s="14" t="s">
        <v>939</v>
      </c>
      <c r="C76" s="15">
        <v>49600</v>
      </c>
      <c r="D76" s="3">
        <f t="shared" si="5"/>
        <v>49600</v>
      </c>
      <c r="E76" s="11"/>
      <c r="F76" s="14" t="s">
        <v>940</v>
      </c>
      <c r="G76" s="11" t="str">
        <f t="shared" si="6"/>
        <v>ร้านมนุษยไฟฟ้า สาขา  2    49,600.00  บาท</v>
      </c>
      <c r="H76" s="2"/>
      <c r="I76" s="14" t="s">
        <v>941</v>
      </c>
    </row>
    <row r="77" spans="1:9" ht="15.75" x14ac:dyDescent="0.25">
      <c r="A77" s="7">
        <v>71</v>
      </c>
      <c r="B77" s="14" t="s">
        <v>942</v>
      </c>
      <c r="C77" s="15">
        <v>450</v>
      </c>
      <c r="D77" s="3">
        <f t="shared" si="5"/>
        <v>450</v>
      </c>
      <c r="E77" s="11"/>
      <c r="F77" s="14" t="s">
        <v>943</v>
      </c>
      <c r="G77" s="11" t="str">
        <f t="shared" si="6"/>
        <v>ร้าน เคพี คอมพิวเตอร์    450.00  บาท</v>
      </c>
      <c r="H77" s="2"/>
      <c r="I77" s="14" t="s">
        <v>944</v>
      </c>
    </row>
    <row r="78" spans="1:9" ht="15.75" x14ac:dyDescent="0.25">
      <c r="A78" s="7">
        <v>72</v>
      </c>
      <c r="B78" s="14" t="s">
        <v>945</v>
      </c>
      <c r="C78" s="15">
        <v>17800</v>
      </c>
      <c r="D78" s="3">
        <f t="shared" si="1"/>
        <v>17800</v>
      </c>
      <c r="E78" s="11"/>
      <c r="F78" s="14" t="s">
        <v>946</v>
      </c>
      <c r="G78" s="11" t="str">
        <f t="shared" si="6"/>
        <v>นายสุนทร  วงษ์มี     17,800.00  บาท</v>
      </c>
      <c r="H78" s="2"/>
      <c r="I78" s="14" t="s">
        <v>947</v>
      </c>
    </row>
    <row r="79" spans="1:9" ht="15.75" x14ac:dyDescent="0.25">
      <c r="A79" s="7">
        <v>73</v>
      </c>
      <c r="B79" s="14" t="s">
        <v>948</v>
      </c>
      <c r="C79" s="15">
        <v>22800</v>
      </c>
      <c r="D79" s="3">
        <f t="shared" si="1"/>
        <v>22800</v>
      </c>
      <c r="E79" s="11"/>
      <c r="F79" s="14" t="s">
        <v>949</v>
      </c>
      <c r="G79" s="11" t="str">
        <f t="shared" si="6"/>
        <v>นายช่วย  บุญเนื่อง  22,800.00  บาท</v>
      </c>
      <c r="H79" s="2"/>
      <c r="I79" s="14" t="s">
        <v>950</v>
      </c>
    </row>
    <row r="80" spans="1:9" ht="15.75" x14ac:dyDescent="0.25">
      <c r="A80" s="7">
        <v>74</v>
      </c>
      <c r="B80" s="14" t="s">
        <v>951</v>
      </c>
      <c r="C80" s="15">
        <v>67500</v>
      </c>
      <c r="D80" s="3">
        <f t="shared" si="1"/>
        <v>67500</v>
      </c>
      <c r="E80" s="11"/>
      <c r="F80" s="14" t="s">
        <v>952</v>
      </c>
      <c r="G80" s="11" t="str">
        <f t="shared" si="6"/>
        <v>นายสุนทร  วงษ์มี     67,500.00  บาท</v>
      </c>
      <c r="H80" s="2"/>
      <c r="I80" s="14" t="s">
        <v>953</v>
      </c>
    </row>
    <row r="81" spans="1:9" ht="15.75" x14ac:dyDescent="0.25">
      <c r="A81" s="7">
        <v>75</v>
      </c>
      <c r="B81" s="14" t="s">
        <v>957</v>
      </c>
      <c r="C81" s="15">
        <v>26700</v>
      </c>
      <c r="D81" s="3">
        <f t="shared" si="1"/>
        <v>26700</v>
      </c>
      <c r="E81" s="11"/>
      <c r="F81" s="14" t="s">
        <v>958</v>
      </c>
      <c r="G81" s="11" t="str">
        <f t="shared" si="6"/>
        <v>นายช่วย  บุญเนื่อง  26,700.00  บาท</v>
      </c>
      <c r="H81" s="2"/>
      <c r="I81" s="14" t="s">
        <v>959</v>
      </c>
    </row>
    <row r="82" spans="1:9" ht="15.75" x14ac:dyDescent="0.25">
      <c r="A82" s="7">
        <v>76</v>
      </c>
      <c r="B82" s="14" t="s">
        <v>954</v>
      </c>
      <c r="C82" s="15">
        <v>69800</v>
      </c>
      <c r="D82" s="3">
        <f t="shared" si="1"/>
        <v>69800</v>
      </c>
      <c r="E82" s="11"/>
      <c r="F82" s="14" t="s">
        <v>955</v>
      </c>
      <c r="G82" s="11" t="str">
        <f t="shared" si="6"/>
        <v>นางประยูร  ดาษจันทึก  69,800.00</v>
      </c>
      <c r="H82" s="2"/>
      <c r="I82" s="14" t="s">
        <v>956</v>
      </c>
    </row>
    <row r="83" spans="1:9" ht="15.75" x14ac:dyDescent="0.25">
      <c r="A83" s="7">
        <v>77</v>
      </c>
      <c r="B83" s="11" t="s">
        <v>141</v>
      </c>
      <c r="C83" s="12">
        <v>6500</v>
      </c>
      <c r="D83" s="12">
        <f>C83</f>
        <v>6500</v>
      </c>
      <c r="E83" s="11" t="s">
        <v>16</v>
      </c>
      <c r="F83" s="11" t="s">
        <v>19</v>
      </c>
      <c r="G83" s="11" t="s">
        <v>19</v>
      </c>
      <c r="H83" s="11" t="s">
        <v>16</v>
      </c>
      <c r="I83" s="14" t="s">
        <v>960</v>
      </c>
    </row>
    <row r="84" spans="1:9" ht="15.75" x14ac:dyDescent="0.25">
      <c r="A84" s="7">
        <v>78</v>
      </c>
      <c r="B84" s="11" t="s">
        <v>44</v>
      </c>
      <c r="C84" s="12">
        <v>8000</v>
      </c>
      <c r="D84" s="12">
        <f t="shared" ref="D84:D86" si="7">C84</f>
        <v>8000</v>
      </c>
      <c r="E84" s="11" t="s">
        <v>16</v>
      </c>
      <c r="F84" s="11" t="s">
        <v>20</v>
      </c>
      <c r="G84" s="11" t="s">
        <v>20</v>
      </c>
      <c r="H84" s="11" t="s">
        <v>16</v>
      </c>
      <c r="I84" s="14" t="s">
        <v>961</v>
      </c>
    </row>
    <row r="85" spans="1:9" ht="15.75" x14ac:dyDescent="0.25">
      <c r="A85" s="7">
        <v>79</v>
      </c>
      <c r="B85" s="11" t="s">
        <v>48</v>
      </c>
      <c r="C85" s="12">
        <v>8500</v>
      </c>
      <c r="D85" s="12">
        <f t="shared" si="7"/>
        <v>8500</v>
      </c>
      <c r="E85" s="11" t="s">
        <v>16</v>
      </c>
      <c r="F85" s="11" t="s">
        <v>754</v>
      </c>
      <c r="G85" s="11" t="s">
        <v>754</v>
      </c>
      <c r="H85" s="11" t="s">
        <v>16</v>
      </c>
      <c r="I85" s="14" t="s">
        <v>962</v>
      </c>
    </row>
    <row r="86" spans="1:9" ht="15.75" x14ac:dyDescent="0.25">
      <c r="A86" s="7">
        <v>80</v>
      </c>
      <c r="B86" s="11" t="s">
        <v>25</v>
      </c>
      <c r="C86" s="12">
        <v>6700</v>
      </c>
      <c r="D86" s="12">
        <f t="shared" si="7"/>
        <v>6700</v>
      </c>
      <c r="E86" s="11" t="s">
        <v>16</v>
      </c>
      <c r="F86" s="11" t="s">
        <v>985</v>
      </c>
      <c r="G86" s="11" t="str">
        <f>F86</f>
        <v>นายจิรพงศ์  กุลสอน      ๖,7๐๐.๐๐ บาท</v>
      </c>
      <c r="H86" s="11" t="s">
        <v>16</v>
      </c>
      <c r="I86" s="14" t="s">
        <v>963</v>
      </c>
    </row>
    <row r="87" spans="1:9" ht="15.75" x14ac:dyDescent="0.25">
      <c r="A87" s="7">
        <v>81</v>
      </c>
      <c r="B87" s="11" t="s">
        <v>25</v>
      </c>
      <c r="C87" s="12">
        <v>6700</v>
      </c>
      <c r="D87" s="12">
        <f>C87</f>
        <v>6700</v>
      </c>
      <c r="E87" s="11" t="s">
        <v>16</v>
      </c>
      <c r="F87" s="11" t="s">
        <v>758</v>
      </c>
      <c r="G87" s="11" t="s">
        <v>758</v>
      </c>
      <c r="H87" s="11" t="s">
        <v>16</v>
      </c>
      <c r="I87" s="14" t="s">
        <v>964</v>
      </c>
    </row>
    <row r="88" spans="1:9" ht="15.75" x14ac:dyDescent="0.25">
      <c r="A88" s="7">
        <v>82</v>
      </c>
      <c r="B88" s="11" t="s">
        <v>25</v>
      </c>
      <c r="C88" s="12">
        <v>6700</v>
      </c>
      <c r="D88" s="12">
        <f>C88</f>
        <v>6700</v>
      </c>
      <c r="E88" s="11" t="s">
        <v>16</v>
      </c>
      <c r="F88" s="11" t="s">
        <v>762</v>
      </c>
      <c r="G88" s="11" t="s">
        <v>762</v>
      </c>
      <c r="H88" s="11" t="s">
        <v>16</v>
      </c>
      <c r="I88" s="14" t="s">
        <v>965</v>
      </c>
    </row>
    <row r="89" spans="1:9" ht="15.75" x14ac:dyDescent="0.25">
      <c r="A89" s="7">
        <v>83</v>
      </c>
      <c r="B89" s="11" t="s">
        <v>25</v>
      </c>
      <c r="C89" s="12">
        <v>6700</v>
      </c>
      <c r="D89" s="12">
        <f>C89</f>
        <v>6700</v>
      </c>
      <c r="E89" s="11" t="s">
        <v>16</v>
      </c>
      <c r="F89" s="11" t="s">
        <v>763</v>
      </c>
      <c r="G89" s="11" t="s">
        <v>763</v>
      </c>
      <c r="H89" s="11" t="s">
        <v>16</v>
      </c>
      <c r="I89" s="14" t="s">
        <v>966</v>
      </c>
    </row>
    <row r="90" spans="1:9" ht="15.75" x14ac:dyDescent="0.25">
      <c r="A90" s="7">
        <v>84</v>
      </c>
      <c r="B90" s="11" t="s">
        <v>25</v>
      </c>
      <c r="C90" s="12">
        <v>6700</v>
      </c>
      <c r="D90" s="12">
        <f>C90</f>
        <v>6700</v>
      </c>
      <c r="E90" s="11" t="s">
        <v>16</v>
      </c>
      <c r="F90" s="11" t="s">
        <v>764</v>
      </c>
      <c r="G90" s="11" t="s">
        <v>764</v>
      </c>
      <c r="H90" s="11" t="s">
        <v>16</v>
      </c>
      <c r="I90" s="14" t="s">
        <v>967</v>
      </c>
    </row>
    <row r="91" spans="1:9" ht="15.75" x14ac:dyDescent="0.25">
      <c r="A91" s="7">
        <v>85</v>
      </c>
      <c r="B91" s="11" t="s">
        <v>25</v>
      </c>
      <c r="C91" s="12">
        <v>6700</v>
      </c>
      <c r="D91" s="12">
        <v>6700</v>
      </c>
      <c r="E91" s="11" t="s">
        <v>16</v>
      </c>
      <c r="F91" s="11" t="s">
        <v>766</v>
      </c>
      <c r="G91" s="11" t="s">
        <v>766</v>
      </c>
      <c r="H91" s="11" t="s">
        <v>16</v>
      </c>
      <c r="I91" s="14" t="s">
        <v>968</v>
      </c>
    </row>
    <row r="92" spans="1:9" ht="15.75" x14ac:dyDescent="0.25">
      <c r="A92" s="7">
        <v>86</v>
      </c>
      <c r="B92" s="11" t="s">
        <v>37</v>
      </c>
      <c r="C92" s="12">
        <v>8500</v>
      </c>
      <c r="D92" s="12">
        <f t="shared" ref="D92:D122" si="8">C92</f>
        <v>8500</v>
      </c>
      <c r="E92" s="11" t="s">
        <v>16</v>
      </c>
      <c r="F92" s="11" t="s">
        <v>768</v>
      </c>
      <c r="G92" s="11" t="s">
        <v>768</v>
      </c>
      <c r="H92" s="11" t="s">
        <v>16</v>
      </c>
      <c r="I92" s="14" t="s">
        <v>969</v>
      </c>
    </row>
    <row r="93" spans="1:9" ht="15.75" x14ac:dyDescent="0.25">
      <c r="A93" s="7">
        <v>87</v>
      </c>
      <c r="B93" s="11" t="s">
        <v>41</v>
      </c>
      <c r="C93" s="12">
        <v>8500</v>
      </c>
      <c r="D93" s="12">
        <f t="shared" si="8"/>
        <v>8500</v>
      </c>
      <c r="E93" s="11" t="s">
        <v>16</v>
      </c>
      <c r="F93" s="11" t="s">
        <v>770</v>
      </c>
      <c r="G93" s="11" t="s">
        <v>770</v>
      </c>
      <c r="H93" s="11" t="s">
        <v>16</v>
      </c>
      <c r="I93" s="14" t="s">
        <v>970</v>
      </c>
    </row>
    <row r="94" spans="1:9" ht="15.75" x14ac:dyDescent="0.25">
      <c r="A94" s="7">
        <v>88</v>
      </c>
      <c r="B94" s="11" t="s">
        <v>44</v>
      </c>
      <c r="C94" s="12">
        <v>8500</v>
      </c>
      <c r="D94" s="12">
        <f t="shared" si="8"/>
        <v>8500</v>
      </c>
      <c r="E94" s="11" t="s">
        <v>16</v>
      </c>
      <c r="F94" s="11" t="s">
        <v>774</v>
      </c>
      <c r="G94" s="11" t="s">
        <v>774</v>
      </c>
      <c r="H94" s="11" t="s">
        <v>16</v>
      </c>
      <c r="I94" s="14" t="s">
        <v>971</v>
      </c>
    </row>
    <row r="95" spans="1:9" ht="15.75" x14ac:dyDescent="0.25">
      <c r="A95" s="7">
        <v>89</v>
      </c>
      <c r="B95" s="11" t="s">
        <v>44</v>
      </c>
      <c r="C95" s="12">
        <v>8000</v>
      </c>
      <c r="D95" s="12">
        <f t="shared" si="8"/>
        <v>8000</v>
      </c>
      <c r="E95" s="11" t="s">
        <v>16</v>
      </c>
      <c r="F95" s="11" t="s">
        <v>772</v>
      </c>
      <c r="G95" s="11" t="s">
        <v>772</v>
      </c>
      <c r="H95" s="11" t="s">
        <v>16</v>
      </c>
      <c r="I95" s="14" t="s">
        <v>972</v>
      </c>
    </row>
    <row r="96" spans="1:9" ht="15.75" x14ac:dyDescent="0.25">
      <c r="A96" s="7">
        <v>90</v>
      </c>
      <c r="B96" s="11" t="s">
        <v>48</v>
      </c>
      <c r="C96" s="12">
        <v>8500</v>
      </c>
      <c r="D96" s="12">
        <f t="shared" si="8"/>
        <v>8500</v>
      </c>
      <c r="E96" s="11" t="s">
        <v>16</v>
      </c>
      <c r="F96" s="11" t="s">
        <v>776</v>
      </c>
      <c r="G96" s="11" t="s">
        <v>776</v>
      </c>
      <c r="H96" s="11" t="s">
        <v>16</v>
      </c>
      <c r="I96" s="14" t="s">
        <v>973</v>
      </c>
    </row>
    <row r="97" spans="1:9" ht="15.75" x14ac:dyDescent="0.25">
      <c r="A97" s="7">
        <v>91</v>
      </c>
      <c r="B97" s="11" t="s">
        <v>44</v>
      </c>
      <c r="C97" s="12">
        <v>8500</v>
      </c>
      <c r="D97" s="12">
        <f t="shared" si="8"/>
        <v>8500</v>
      </c>
      <c r="E97" s="11" t="s">
        <v>16</v>
      </c>
      <c r="F97" s="11" t="s">
        <v>777</v>
      </c>
      <c r="G97" s="11" t="s">
        <v>777</v>
      </c>
      <c r="H97" s="11" t="s">
        <v>16</v>
      </c>
      <c r="I97" s="14" t="s">
        <v>974</v>
      </c>
    </row>
    <row r="98" spans="1:9" ht="15.75" x14ac:dyDescent="0.25">
      <c r="A98" s="7">
        <v>92</v>
      </c>
      <c r="B98" s="11" t="s">
        <v>44</v>
      </c>
      <c r="C98" s="12">
        <v>10000</v>
      </c>
      <c r="D98" s="12">
        <f t="shared" si="8"/>
        <v>10000</v>
      </c>
      <c r="E98" s="11" t="s">
        <v>16</v>
      </c>
      <c r="F98" s="11" t="s">
        <v>304</v>
      </c>
      <c r="G98" s="11" t="s">
        <v>304</v>
      </c>
      <c r="H98" s="11" t="s">
        <v>16</v>
      </c>
      <c r="I98" s="14" t="s">
        <v>975</v>
      </c>
    </row>
    <row r="99" spans="1:9" ht="15.75" x14ac:dyDescent="0.25">
      <c r="A99" s="7">
        <v>93</v>
      </c>
      <c r="B99" s="11" t="s">
        <v>57</v>
      </c>
      <c r="C99" s="12">
        <v>6500</v>
      </c>
      <c r="D99" s="12">
        <f t="shared" ref="D99" si="9">C99</f>
        <v>6500</v>
      </c>
      <c r="E99" s="11" t="s">
        <v>16</v>
      </c>
      <c r="F99" s="11" t="s">
        <v>58</v>
      </c>
      <c r="G99" s="11" t="s">
        <v>58</v>
      </c>
      <c r="H99" s="11" t="s">
        <v>16</v>
      </c>
      <c r="I99" s="14" t="s">
        <v>976</v>
      </c>
    </row>
    <row r="100" spans="1:9" ht="15.75" x14ac:dyDescent="0.25">
      <c r="A100" s="7">
        <v>94</v>
      </c>
      <c r="B100" s="11" t="s">
        <v>54</v>
      </c>
      <c r="C100" s="12">
        <v>7000</v>
      </c>
      <c r="D100" s="12">
        <f t="shared" ref="D100" si="10">C100</f>
        <v>7000</v>
      </c>
      <c r="E100" s="11" t="s">
        <v>16</v>
      </c>
      <c r="F100" s="11" t="s">
        <v>55</v>
      </c>
      <c r="G100" s="11" t="s">
        <v>55</v>
      </c>
      <c r="H100" s="11" t="s">
        <v>16</v>
      </c>
      <c r="I100" s="14" t="s">
        <v>977</v>
      </c>
    </row>
    <row r="101" spans="1:9" ht="15.75" x14ac:dyDescent="0.25">
      <c r="A101" s="7">
        <v>95</v>
      </c>
      <c r="B101" s="11" t="s">
        <v>982</v>
      </c>
      <c r="C101" s="12">
        <v>18698</v>
      </c>
      <c r="D101" s="12">
        <f t="shared" si="8"/>
        <v>18698</v>
      </c>
      <c r="E101" s="11" t="s">
        <v>16</v>
      </c>
      <c r="F101" s="11" t="s">
        <v>980</v>
      </c>
      <c r="G101" s="11" t="str">
        <f>F101</f>
        <v>หจก.เดชอุดมโชคชัย  18,698.00 บาท</v>
      </c>
      <c r="H101" s="11" t="s">
        <v>16</v>
      </c>
      <c r="I101" s="14" t="s">
        <v>978</v>
      </c>
    </row>
    <row r="102" spans="1:9" ht="15.75" x14ac:dyDescent="0.25">
      <c r="A102" s="7">
        <v>96</v>
      </c>
      <c r="B102" s="11" t="s">
        <v>983</v>
      </c>
      <c r="C102" s="12">
        <v>2970</v>
      </c>
      <c r="D102" s="12">
        <f t="shared" si="8"/>
        <v>2970</v>
      </c>
      <c r="E102" s="11" t="s">
        <v>16</v>
      </c>
      <c r="F102" s="11" t="s">
        <v>981</v>
      </c>
      <c r="G102" s="11" t="s">
        <v>827</v>
      </c>
      <c r="H102" s="11" t="s">
        <v>16</v>
      </c>
      <c r="I102" s="14" t="s">
        <v>979</v>
      </c>
    </row>
    <row r="103" spans="1:9" ht="15.75" x14ac:dyDescent="0.25">
      <c r="A103" s="7">
        <v>97</v>
      </c>
      <c r="B103" s="18" t="s">
        <v>984</v>
      </c>
      <c r="C103" s="17">
        <v>30700</v>
      </c>
      <c r="D103" s="12">
        <f t="shared" si="8"/>
        <v>30700</v>
      </c>
      <c r="E103" s="11" t="s">
        <v>16</v>
      </c>
      <c r="F103" s="18" t="s">
        <v>986</v>
      </c>
      <c r="G103" s="11" t="str">
        <f>F103</f>
        <v>วี เค ซัพพลาย        30,700.00  บาท</v>
      </c>
      <c r="H103" s="11" t="s">
        <v>16</v>
      </c>
      <c r="I103" s="14" t="s">
        <v>988</v>
      </c>
    </row>
    <row r="104" spans="1:9" ht="15.75" x14ac:dyDescent="0.25">
      <c r="A104" s="7">
        <v>98</v>
      </c>
      <c r="B104" s="18" t="s">
        <v>987</v>
      </c>
      <c r="C104" s="17">
        <v>20000</v>
      </c>
      <c r="D104" s="12">
        <f t="shared" si="8"/>
        <v>20000</v>
      </c>
      <c r="E104" s="11" t="s">
        <v>16</v>
      </c>
      <c r="F104" s="18" t="s">
        <v>991</v>
      </c>
      <c r="G104" s="11" t="str">
        <f t="shared" ref="G104:G122" si="11">F104</f>
        <v>บริษัทสุรินทร์เฟอร์นิเจอร์  จำกัด    20,000.00  บาท</v>
      </c>
      <c r="H104" s="11" t="s">
        <v>16</v>
      </c>
      <c r="I104" s="14" t="s">
        <v>989</v>
      </c>
    </row>
    <row r="105" spans="1:9" ht="15.75" x14ac:dyDescent="0.25">
      <c r="A105" s="7">
        <v>99</v>
      </c>
      <c r="B105" s="18" t="s">
        <v>990</v>
      </c>
      <c r="C105" s="17">
        <v>21000</v>
      </c>
      <c r="D105" s="12">
        <f t="shared" si="8"/>
        <v>21000</v>
      </c>
      <c r="E105" s="11" t="s">
        <v>16</v>
      </c>
      <c r="F105" s="18" t="s">
        <v>992</v>
      </c>
      <c r="G105" s="11" t="str">
        <f t="shared" si="11"/>
        <v>บริษัทสุรินทร์เฟอร์นิเจอร์  จำกัด    21,000.00  บาท</v>
      </c>
      <c r="H105" s="11" t="s">
        <v>16</v>
      </c>
      <c r="I105" s="14" t="s">
        <v>993</v>
      </c>
    </row>
    <row r="106" spans="1:9" ht="15.75" x14ac:dyDescent="0.25">
      <c r="A106" s="7">
        <v>100</v>
      </c>
      <c r="B106" s="18" t="s">
        <v>994</v>
      </c>
      <c r="C106" s="17">
        <v>21000</v>
      </c>
      <c r="D106" s="12">
        <f t="shared" si="8"/>
        <v>21000</v>
      </c>
      <c r="E106" s="11" t="s">
        <v>16</v>
      </c>
      <c r="F106" s="18" t="s">
        <v>992</v>
      </c>
      <c r="G106" s="11" t="str">
        <f t="shared" si="11"/>
        <v>บริษัทสุรินทร์เฟอร์นิเจอร์  จำกัด    21,000.00  บาท</v>
      </c>
      <c r="H106" s="11" t="s">
        <v>16</v>
      </c>
      <c r="I106" s="14" t="s">
        <v>995</v>
      </c>
    </row>
    <row r="107" spans="1:9" ht="15.75" x14ac:dyDescent="0.25">
      <c r="A107" s="7">
        <v>101</v>
      </c>
      <c r="B107" s="18" t="s">
        <v>996</v>
      </c>
      <c r="C107" s="17">
        <v>10400</v>
      </c>
      <c r="D107" s="12">
        <f t="shared" si="8"/>
        <v>10400</v>
      </c>
      <c r="E107" s="11" t="s">
        <v>16</v>
      </c>
      <c r="F107" s="18" t="s">
        <v>997</v>
      </c>
      <c r="G107" s="11" t="str">
        <f t="shared" si="11"/>
        <v>บริษัทสุรินทร์เฟอร์นิเจอร์  จำกัด    10,400.00  บาท</v>
      </c>
      <c r="H107" s="11" t="s">
        <v>16</v>
      </c>
      <c r="I107" s="14" t="s">
        <v>998</v>
      </c>
    </row>
    <row r="108" spans="1:9" ht="15.75" x14ac:dyDescent="0.25">
      <c r="A108" s="7">
        <v>102</v>
      </c>
      <c r="B108" s="18" t="s">
        <v>999</v>
      </c>
      <c r="C108" s="17">
        <v>20592</v>
      </c>
      <c r="D108" s="12">
        <f t="shared" si="8"/>
        <v>20592</v>
      </c>
      <c r="E108" s="11" t="s">
        <v>16</v>
      </c>
      <c r="F108" s="18" t="s">
        <v>1000</v>
      </c>
      <c r="G108" s="11" t="str">
        <f t="shared" si="11"/>
        <v>ร้านณรงค์ยนต์    20,592.00    บาท</v>
      </c>
      <c r="H108" s="11" t="s">
        <v>16</v>
      </c>
      <c r="I108" s="14" t="s">
        <v>1001</v>
      </c>
    </row>
    <row r="109" spans="1:9" ht="15.75" x14ac:dyDescent="0.25">
      <c r="A109" s="7">
        <v>103</v>
      </c>
      <c r="B109" s="18" t="s">
        <v>1002</v>
      </c>
      <c r="C109" s="17">
        <v>17661</v>
      </c>
      <c r="D109" s="12">
        <f t="shared" si="8"/>
        <v>17661</v>
      </c>
      <c r="E109" s="11" t="s">
        <v>16</v>
      </c>
      <c r="F109" s="18" t="s">
        <v>1003</v>
      </c>
      <c r="G109" s="11" t="str">
        <f t="shared" si="11"/>
        <v>ร้านรวมวิทยา  17,661.00  บาท</v>
      </c>
      <c r="H109" s="11" t="s">
        <v>16</v>
      </c>
      <c r="I109" s="14" t="s">
        <v>1004</v>
      </c>
    </row>
    <row r="110" spans="1:9" ht="15.75" x14ac:dyDescent="0.25">
      <c r="A110" s="7">
        <v>104</v>
      </c>
      <c r="B110" s="18" t="s">
        <v>700</v>
      </c>
      <c r="C110" s="17">
        <v>11988</v>
      </c>
      <c r="D110" s="12">
        <f t="shared" si="8"/>
        <v>11988</v>
      </c>
      <c r="E110" s="11" t="s">
        <v>16</v>
      </c>
      <c r="F110" s="18" t="s">
        <v>1005</v>
      </c>
      <c r="G110" s="11" t="str">
        <f t="shared" si="11"/>
        <v>ร้านรวมวิทยา  11,988.00  บาท</v>
      </c>
      <c r="H110" s="11" t="s">
        <v>16</v>
      </c>
      <c r="I110" s="14" t="s">
        <v>1006</v>
      </c>
    </row>
    <row r="111" spans="1:9" ht="15.75" x14ac:dyDescent="0.25">
      <c r="A111" s="7">
        <v>105</v>
      </c>
      <c r="B111" s="18" t="s">
        <v>1007</v>
      </c>
      <c r="C111" s="17">
        <v>21177</v>
      </c>
      <c r="D111" s="12">
        <f t="shared" si="8"/>
        <v>21177</v>
      </c>
      <c r="E111" s="11" t="s">
        <v>16</v>
      </c>
      <c r="F111" s="18" t="s">
        <v>1008</v>
      </c>
      <c r="G111" s="11" t="str">
        <f t="shared" si="11"/>
        <v>ร้านรวมวิทยา  21,177.00    บาท</v>
      </c>
      <c r="H111" s="11" t="s">
        <v>16</v>
      </c>
      <c r="I111" s="14" t="s">
        <v>1009</v>
      </c>
    </row>
    <row r="112" spans="1:9" ht="15.75" x14ac:dyDescent="0.25">
      <c r="A112" s="7">
        <v>106</v>
      </c>
      <c r="B112" s="18" t="s">
        <v>1010</v>
      </c>
      <c r="C112" s="17">
        <v>7157</v>
      </c>
      <c r="D112" s="12">
        <f t="shared" si="8"/>
        <v>7157</v>
      </c>
      <c r="E112" s="11" t="s">
        <v>16</v>
      </c>
      <c r="F112" s="18" t="s">
        <v>1011</v>
      </c>
      <c r="G112" s="11" t="str">
        <f t="shared" si="11"/>
        <v>ร้านรวมวิทยา   7,157.00   บาท</v>
      </c>
      <c r="H112" s="11" t="s">
        <v>16</v>
      </c>
      <c r="I112" s="14" t="s">
        <v>1012</v>
      </c>
    </row>
    <row r="113" spans="1:9" ht="15.75" x14ac:dyDescent="0.25">
      <c r="A113" s="7">
        <v>107</v>
      </c>
      <c r="B113" s="18" t="s">
        <v>1013</v>
      </c>
      <c r="C113" s="17">
        <v>9400</v>
      </c>
      <c r="D113" s="12">
        <f t="shared" si="8"/>
        <v>9400</v>
      </c>
      <c r="E113" s="11" t="s">
        <v>16</v>
      </c>
      <c r="F113" s="18" t="s">
        <v>1014</v>
      </c>
      <c r="G113" s="11" t="str">
        <f t="shared" si="11"/>
        <v>บริษัท  วีเค ซัพพลาย  9,400.00  บาท</v>
      </c>
      <c r="H113" s="11" t="s">
        <v>16</v>
      </c>
      <c r="I113" s="14" t="s">
        <v>1015</v>
      </c>
    </row>
    <row r="114" spans="1:9" ht="15.75" x14ac:dyDescent="0.25">
      <c r="A114" s="7">
        <v>108</v>
      </c>
      <c r="B114" s="18" t="s">
        <v>1016</v>
      </c>
      <c r="C114" s="17">
        <v>17205</v>
      </c>
      <c r="D114" s="12">
        <f t="shared" si="8"/>
        <v>17205</v>
      </c>
      <c r="E114" s="11" t="s">
        <v>16</v>
      </c>
      <c r="F114" s="18" t="s">
        <v>1017</v>
      </c>
      <c r="G114" s="11" t="str">
        <f t="shared" si="11"/>
        <v>หจก. ป.การช่าง คอนสตรัคชั่น    17,205.00  บาท</v>
      </c>
      <c r="H114" s="11" t="s">
        <v>16</v>
      </c>
      <c r="I114" s="14" t="s">
        <v>1018</v>
      </c>
    </row>
    <row r="115" spans="1:9" ht="15.75" x14ac:dyDescent="0.25">
      <c r="A115" s="7">
        <v>109</v>
      </c>
      <c r="B115" s="18" t="s">
        <v>1019</v>
      </c>
      <c r="C115" s="17">
        <v>9500</v>
      </c>
      <c r="D115" s="12">
        <f t="shared" si="8"/>
        <v>9500</v>
      </c>
      <c r="E115" s="11" t="s">
        <v>16</v>
      </c>
      <c r="F115" s="18" t="s">
        <v>1020</v>
      </c>
      <c r="G115" s="11" t="str">
        <f t="shared" si="11"/>
        <v>วี เค ซัพพลาย        9,500.00  บาท</v>
      </c>
      <c r="H115" s="11" t="s">
        <v>16</v>
      </c>
      <c r="I115" s="14" t="s">
        <v>1021</v>
      </c>
    </row>
    <row r="116" spans="1:9" ht="15.75" x14ac:dyDescent="0.25">
      <c r="A116" s="7">
        <v>110</v>
      </c>
      <c r="B116" s="18" t="s">
        <v>1022</v>
      </c>
      <c r="C116" s="17">
        <v>8900</v>
      </c>
      <c r="D116" s="12">
        <f t="shared" si="8"/>
        <v>8900</v>
      </c>
      <c r="E116" s="11" t="s">
        <v>16</v>
      </c>
      <c r="F116" s="18" t="s">
        <v>1023</v>
      </c>
      <c r="G116" s="11" t="str">
        <f t="shared" si="11"/>
        <v>วี เค ซัพพลาย        ๘,900.00  บาท</v>
      </c>
      <c r="H116" s="11" t="s">
        <v>16</v>
      </c>
      <c r="I116" s="14" t="s">
        <v>1024</v>
      </c>
    </row>
    <row r="117" spans="1:9" ht="15.75" x14ac:dyDescent="0.25">
      <c r="A117" s="7">
        <v>111</v>
      </c>
      <c r="B117" s="18" t="s">
        <v>1025</v>
      </c>
      <c r="C117" s="17">
        <v>12627</v>
      </c>
      <c r="D117" s="12">
        <f t="shared" si="8"/>
        <v>12627</v>
      </c>
      <c r="E117" s="11" t="s">
        <v>16</v>
      </c>
      <c r="F117" s="18" t="s">
        <v>1026</v>
      </c>
      <c r="G117" s="11" t="str">
        <f t="shared" si="11"/>
        <v>ร้านรวมวิท่ยา        12,627.00  บาท</v>
      </c>
      <c r="H117" s="11" t="s">
        <v>16</v>
      </c>
      <c r="I117" s="14" t="s">
        <v>1030</v>
      </c>
    </row>
    <row r="118" spans="1:9" ht="15.75" x14ac:dyDescent="0.25">
      <c r="A118" s="7">
        <v>112</v>
      </c>
      <c r="B118" s="18" t="s">
        <v>1027</v>
      </c>
      <c r="C118" s="17">
        <v>15900</v>
      </c>
      <c r="D118" s="12">
        <f t="shared" si="8"/>
        <v>15900</v>
      </c>
      <c r="E118" s="11" t="s">
        <v>16</v>
      </c>
      <c r="F118" s="18" t="s">
        <v>1028</v>
      </c>
      <c r="G118" s="11" t="str">
        <f t="shared" si="11"/>
        <v>นายช่วย  บุญเนื่อง   15,900.00  บาท</v>
      </c>
      <c r="H118" s="11" t="s">
        <v>16</v>
      </c>
      <c r="I118" s="14" t="s">
        <v>1029</v>
      </c>
    </row>
    <row r="119" spans="1:9" ht="15.75" x14ac:dyDescent="0.25">
      <c r="A119" s="7">
        <v>113</v>
      </c>
      <c r="B119" s="18" t="s">
        <v>1031</v>
      </c>
      <c r="C119" s="17">
        <v>72600</v>
      </c>
      <c r="D119" s="12">
        <f t="shared" si="8"/>
        <v>72600</v>
      </c>
      <c r="E119" s="11" t="s">
        <v>16</v>
      </c>
      <c r="F119" s="18" t="s">
        <v>1035</v>
      </c>
      <c r="G119" s="11" t="str">
        <f t="shared" si="11"/>
        <v>นางประยูร  ดาษจันทึก  72,600.00 บาท</v>
      </c>
      <c r="H119" s="11" t="s">
        <v>16</v>
      </c>
      <c r="I119" s="14" t="s">
        <v>1032</v>
      </c>
    </row>
    <row r="120" spans="1:9" ht="15.75" x14ac:dyDescent="0.25">
      <c r="A120" s="7">
        <v>114</v>
      </c>
      <c r="B120" s="18" t="s">
        <v>1033</v>
      </c>
      <c r="C120" s="17">
        <v>54700</v>
      </c>
      <c r="D120" s="12">
        <f t="shared" si="8"/>
        <v>54700</v>
      </c>
      <c r="E120" s="11" t="s">
        <v>16</v>
      </c>
      <c r="F120" s="18" t="s">
        <v>1034</v>
      </c>
      <c r="G120" s="11" t="str">
        <f t="shared" si="11"/>
        <v>นางประยูร  ดาษจันทึก  54,700.00  บาท</v>
      </c>
      <c r="H120" s="11" t="s">
        <v>16</v>
      </c>
      <c r="I120" s="14" t="s">
        <v>1036</v>
      </c>
    </row>
    <row r="121" spans="1:9" ht="15.75" x14ac:dyDescent="0.25">
      <c r="A121" s="7">
        <v>115</v>
      </c>
      <c r="B121" s="18" t="s">
        <v>1037</v>
      </c>
      <c r="C121" s="17">
        <v>148500</v>
      </c>
      <c r="D121" s="12">
        <f t="shared" si="8"/>
        <v>148500</v>
      </c>
      <c r="E121" s="11" t="s">
        <v>16</v>
      </c>
      <c r="F121" s="18" t="s">
        <v>1038</v>
      </c>
      <c r="G121" s="11" t="str">
        <f t="shared" si="11"/>
        <v>ร้านมนุษย์ไฟฟ้า  สาขา 2      148,500.00  บาท</v>
      </c>
      <c r="H121" s="11" t="s">
        <v>16</v>
      </c>
      <c r="I121" s="14" t="s">
        <v>1039</v>
      </c>
    </row>
    <row r="122" spans="1:9" ht="15.75" x14ac:dyDescent="0.25">
      <c r="A122" s="7">
        <v>116</v>
      </c>
      <c r="B122" s="18" t="s">
        <v>1040</v>
      </c>
      <c r="C122" s="17">
        <v>62800</v>
      </c>
      <c r="D122" s="12">
        <f t="shared" si="8"/>
        <v>62800</v>
      </c>
      <c r="E122" s="11" t="s">
        <v>16</v>
      </c>
      <c r="F122" s="18" t="s">
        <v>1041</v>
      </c>
      <c r="G122" s="11" t="str">
        <f t="shared" si="11"/>
        <v>นางประยูร  ดาษจันทึก    62,800.00 บาท</v>
      </c>
      <c r="H122" s="11" t="s">
        <v>16</v>
      </c>
      <c r="I122" s="14" t="s">
        <v>1042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ต.ค.-ธ.ค.67</vt:lpstr>
      <vt:lpstr>ม.ค.68-มี.ค.68</vt:lpstr>
      <vt:lpstr>เม.ย68-มิ.ย.68</vt:lpstr>
      <vt:lpstr>ก.ค.68-ก.ย.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2026-04-27T06:54:15Z</cp:lastPrinted>
  <dcterms:created xsi:type="dcterms:W3CDTF">2026-04-20T02:15:47Z</dcterms:created>
  <dcterms:modified xsi:type="dcterms:W3CDTF">2026-04-27T06:54:27Z</dcterms:modified>
</cp:coreProperties>
</file>